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hw.sharepoint.com/sites/Aanbestedinghulpmiddelen/Shared Documents/General/Nota van Inlichtingen 2/"/>
    </mc:Choice>
  </mc:AlternateContent>
  <xr:revisionPtr revIDLastSave="25" documentId="8_{8261D021-BCC4-4D90-9E4F-14CBEF4F5C7C}" xr6:coauthVersionLast="47" xr6:coauthVersionMax="47" xr10:uidLastSave="{CDCCB85E-7212-4DCE-8F96-D0F371ADDA26}"/>
  <bookViews>
    <workbookView xWindow="-108" yWindow="-108" windowWidth="23256" windowHeight="12456" xr2:uid="{A73C0942-7BDB-49CB-8540-78B97A08F342}"/>
  </bookViews>
  <sheets>
    <sheet name="verzendbestand" sheetId="1" r:id="rId1"/>
  </sheets>
  <externalReferences>
    <externalReference r:id="rId2"/>
  </externalReferences>
  <definedNames>
    <definedName name="_xlnm._FilterDatabase" localSheetId="0" hidden="1">verzendbestand!$A$5:$K$6601</definedName>
    <definedName name="datadt" localSheetId="0">OFFSET(verzendbestand!$A$5,0,0,COUNTA(verzendbestand!#REF!),COUNTA(verzendbestand!$5:$5))</definedName>
    <definedName name="datadt">OFFSET('[1]1-11-2025'!$A$5,0,0,COUNTA('[1]1-11-2025'!$M:$M),COUNTA('[1]1-11-2025'!$5:$5))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</calcChain>
</file>

<file path=xl/sharedStrings.xml><?xml version="1.0" encoding="utf-8"?>
<sst xmlns="http://schemas.openxmlformats.org/spreadsheetml/2006/main" count="3843" uniqueCount="764">
  <si>
    <t xml:space="preserve">Hoeksche Waard </t>
  </si>
  <si>
    <t>Peildatum</t>
  </si>
  <si>
    <t>Toegevoegd</t>
  </si>
  <si>
    <t>BCP - korting</t>
  </si>
  <si>
    <t>Restwaarde</t>
  </si>
  <si>
    <t>totaal</t>
  </si>
  <si>
    <t>VZNR</t>
  </si>
  <si>
    <t>Categorie</t>
  </si>
  <si>
    <t>Omschrijving</t>
  </si>
  <si>
    <t>Categorie huidig contract</t>
  </si>
  <si>
    <t>Categorie contract 1-7-2026</t>
  </si>
  <si>
    <t>BCP</t>
  </si>
  <si>
    <t>BCP -30%</t>
  </si>
  <si>
    <t>Afldat</t>
  </si>
  <si>
    <t>aankoopdatum</t>
  </si>
  <si>
    <t>leeftijd</t>
  </si>
  <si>
    <t>Overnamewaarde</t>
  </si>
  <si>
    <t>11H01 - Handbewogen rolstoel voor incidenteel gebruik</t>
  </si>
  <si>
    <t>Haro overig</t>
  </si>
  <si>
    <t>31-12-2021</t>
  </si>
  <si>
    <t>Excel G3</t>
  </si>
  <si>
    <t>7-2-2020</t>
  </si>
  <si>
    <t>19-5-2020</t>
  </si>
  <si>
    <t>14-4-2020</t>
  </si>
  <si>
    <t>23-4-2020</t>
  </si>
  <si>
    <t>28-3-2023</t>
  </si>
  <si>
    <t>17-12-2024</t>
  </si>
  <si>
    <t>Excel G3 Eco</t>
  </si>
  <si>
    <t>4-7-2023</t>
  </si>
  <si>
    <t>8-4-2025</t>
  </si>
  <si>
    <t>31-1-2025</t>
  </si>
  <si>
    <t>Excel G4</t>
  </si>
  <si>
    <t>12-11-2021</t>
  </si>
  <si>
    <t>6-2-2023</t>
  </si>
  <si>
    <t>Excel G4 Modulair</t>
  </si>
  <si>
    <t>22-5-2025</t>
  </si>
  <si>
    <t>Excel G-Eco +</t>
  </si>
  <si>
    <t>15-8-2024</t>
  </si>
  <si>
    <t>Excel G-Lightweight</t>
  </si>
  <si>
    <t>4-12-2023</t>
  </si>
  <si>
    <t>31-3-2021</t>
  </si>
  <si>
    <t>28-9-2020</t>
  </si>
  <si>
    <t>11-6-2020</t>
  </si>
  <si>
    <t>17-4-2020</t>
  </si>
  <si>
    <t>1-9-2020</t>
  </si>
  <si>
    <t>13-8-2020</t>
  </si>
  <si>
    <t>9-11-2020</t>
  </si>
  <si>
    <t>8-4-2021</t>
  </si>
  <si>
    <t>13-6-2022</t>
  </si>
  <si>
    <t>21-7-2021</t>
  </si>
  <si>
    <t>2-6-2021</t>
  </si>
  <si>
    <t>7-9-2022</t>
  </si>
  <si>
    <t>6-4-2022</t>
  </si>
  <si>
    <t>29-8-2022</t>
  </si>
  <si>
    <t>30-10-2023</t>
  </si>
  <si>
    <t>15-3-2024</t>
  </si>
  <si>
    <t>15-2-2024</t>
  </si>
  <si>
    <t>5-10-2023</t>
  </si>
  <si>
    <t>14-12-2023</t>
  </si>
  <si>
    <t>5-1-2024</t>
  </si>
  <si>
    <t>1-5-2024</t>
  </si>
  <si>
    <t>31-12-2024</t>
  </si>
  <si>
    <t>3-5-2024</t>
  </si>
  <si>
    <t>24-5-2024</t>
  </si>
  <si>
    <t>21-11-2024</t>
  </si>
  <si>
    <t>19-11-2024</t>
  </si>
  <si>
    <t>13-6-2024</t>
  </si>
  <si>
    <t>3-10-2024</t>
  </si>
  <si>
    <t>15-7-2024</t>
  </si>
  <si>
    <t>16-9-2024</t>
  </si>
  <si>
    <t>12-2-2025</t>
  </si>
  <si>
    <t>18-2-2025</t>
  </si>
  <si>
    <t>26-9-2025</t>
  </si>
  <si>
    <t>14-10-2025</t>
  </si>
  <si>
    <t>30-10-2025</t>
  </si>
  <si>
    <t>Excel G-Logic</t>
  </si>
  <si>
    <t>1-9-2023</t>
  </si>
  <si>
    <t xml:space="preserve">Lichtgewicht zelfrijder </t>
  </si>
  <si>
    <t>29-4-2020</t>
  </si>
  <si>
    <t>Meyra Eurochair 1.850</t>
  </si>
  <si>
    <t>1-5-2020</t>
  </si>
  <si>
    <t>Quickie Breezy Basix</t>
  </si>
  <si>
    <t>9-11-2023</t>
  </si>
  <si>
    <t>1-7-2020</t>
  </si>
  <si>
    <t>10-7-2020</t>
  </si>
  <si>
    <t>20-5-2021</t>
  </si>
  <si>
    <t>23-11-2020</t>
  </si>
  <si>
    <t>6-8-2024</t>
  </si>
  <si>
    <t>4-4-2025</t>
  </si>
  <si>
    <t>Quickie Breezy Basix 2</t>
  </si>
  <si>
    <t>25-4-2022</t>
  </si>
  <si>
    <t>4-1-2022</t>
  </si>
  <si>
    <t>31-5-2022</t>
  </si>
  <si>
    <t>16-5-2023</t>
  </si>
  <si>
    <t>23-1-2024</t>
  </si>
  <si>
    <t>28-1-2025</t>
  </si>
  <si>
    <t>26-11-2024</t>
  </si>
  <si>
    <t>Quickie Breezy Basix plus</t>
  </si>
  <si>
    <t>Quickie Breezy Light</t>
  </si>
  <si>
    <t>Quickie Breezy Rubix 2</t>
  </si>
  <si>
    <t>Quickie Breezy X2</t>
  </si>
  <si>
    <t>Quickie Breezy X3</t>
  </si>
  <si>
    <t>16-3-2022</t>
  </si>
  <si>
    <t>RvS Minos</t>
  </si>
  <si>
    <t>RvS Minos Europe</t>
  </si>
  <si>
    <t>11H10 - Handbewogen rolstoel voor semi- permanent gebruik of actief gebruik eenvoudig</t>
  </si>
  <si>
    <t>Action 4</t>
  </si>
  <si>
    <t>3a</t>
  </si>
  <si>
    <t>22-9-2023</t>
  </si>
  <si>
    <t>Etac Cross 5</t>
  </si>
  <si>
    <t>24-11-2022</t>
  </si>
  <si>
    <t>5-10-2022</t>
  </si>
  <si>
    <t>18-9-2024</t>
  </si>
  <si>
    <t>Etac Cross 5 XL</t>
  </si>
  <si>
    <t>8-9-2025</t>
  </si>
  <si>
    <t>Etac Cross 6</t>
  </si>
  <si>
    <t>3-10-2025</t>
  </si>
  <si>
    <t>Etac Cross Comfort</t>
  </si>
  <si>
    <t>3-4-2025</t>
  </si>
  <si>
    <t>Etac Cross Re:Vive</t>
  </si>
  <si>
    <t>19-2-2025</t>
  </si>
  <si>
    <t>21-8-2025</t>
  </si>
  <si>
    <t>2-7-2024</t>
  </si>
  <si>
    <t>Excel G5 Modulair</t>
  </si>
  <si>
    <t>20-2-2020</t>
  </si>
  <si>
    <t>4-5-2020</t>
  </si>
  <si>
    <t>19-3-2020</t>
  </si>
  <si>
    <t>25-3-2020</t>
  </si>
  <si>
    <t>3-9-2020</t>
  </si>
  <si>
    <t>13-9-2022</t>
  </si>
  <si>
    <t>11-11-2022</t>
  </si>
  <si>
    <t>19-6-2024</t>
  </si>
  <si>
    <t>31-3-2020</t>
  </si>
  <si>
    <t>27-2-2020</t>
  </si>
  <si>
    <t>Excel G-Modular</t>
  </si>
  <si>
    <t>12-9-2024</t>
  </si>
  <si>
    <t>3-6-2020</t>
  </si>
  <si>
    <t>Excel G-Neos</t>
  </si>
  <si>
    <t>17-9-2024</t>
  </si>
  <si>
    <t xml:space="preserve">Impuls Modulight EI </t>
  </si>
  <si>
    <t>Kid-do</t>
  </si>
  <si>
    <t>28-3-2024</t>
  </si>
  <si>
    <t>Kuschall</t>
  </si>
  <si>
    <t>20-4-2023</t>
  </si>
  <si>
    <t>Kuschall Compact</t>
  </si>
  <si>
    <t>Opvouwbare aktief rolstoel</t>
  </si>
  <si>
    <t>Quickie 2</t>
  </si>
  <si>
    <t>Quickie 2 Helix</t>
  </si>
  <si>
    <t>13-1-2020</t>
  </si>
  <si>
    <t>17-2-2020</t>
  </si>
  <si>
    <t>22-7-2020</t>
  </si>
  <si>
    <t>12-1-2024</t>
  </si>
  <si>
    <t>11-2-2025</t>
  </si>
  <si>
    <t>11-3-2025</t>
  </si>
  <si>
    <t>Quickie 2 Helix 2</t>
  </si>
  <si>
    <t>16-7-2025</t>
  </si>
  <si>
    <t>26-2-2020</t>
  </si>
  <si>
    <t>28-11-2023</t>
  </si>
  <si>
    <t>16-9-2025</t>
  </si>
  <si>
    <t>25-9-2025</t>
  </si>
  <si>
    <t>Quickie 2 Helix 2 Comfort</t>
  </si>
  <si>
    <t>26-2-2021</t>
  </si>
  <si>
    <t>26-8-2021</t>
  </si>
  <si>
    <t>3-1-2024</t>
  </si>
  <si>
    <t>10-1-2025</t>
  </si>
  <si>
    <t>25-3-2025</t>
  </si>
  <si>
    <t>16-4-2025</t>
  </si>
  <si>
    <t>Quickie 2 Helix Comfort</t>
  </si>
  <si>
    <t>6-4-2020</t>
  </si>
  <si>
    <t>27-1-2023</t>
  </si>
  <si>
    <t>Quickie Argon 2</t>
  </si>
  <si>
    <t>17-5-2024</t>
  </si>
  <si>
    <t>31-1-2020</t>
  </si>
  <si>
    <t>Quickie Breezy Rubix</t>
  </si>
  <si>
    <t>6-3-2020</t>
  </si>
  <si>
    <t>30-4-2020</t>
  </si>
  <si>
    <t>15-5-2020</t>
  </si>
  <si>
    <t>17-8-2020</t>
  </si>
  <si>
    <t>2-2-2024</t>
  </si>
  <si>
    <t>Quickie Helium</t>
  </si>
  <si>
    <t>28-10-2020</t>
  </si>
  <si>
    <t>Quickie Life</t>
  </si>
  <si>
    <t>9-4-2024</t>
  </si>
  <si>
    <t>14-2-2025</t>
  </si>
  <si>
    <t>17-4-2025</t>
  </si>
  <si>
    <t>3-9-2025</t>
  </si>
  <si>
    <t>Quickie Life R</t>
  </si>
  <si>
    <t>31-7-2025</t>
  </si>
  <si>
    <t>Quickie Life T</t>
  </si>
  <si>
    <t>24-7-2025</t>
  </si>
  <si>
    <t>Quickie QS5 X</t>
  </si>
  <si>
    <t>6-3-2025</t>
  </si>
  <si>
    <t>Quickie Xenon</t>
  </si>
  <si>
    <t>3-6-2024</t>
  </si>
  <si>
    <t>Rea Focus</t>
  </si>
  <si>
    <t>Zippie Youngster 3</t>
  </si>
  <si>
    <t>10-3-2025</t>
  </si>
  <si>
    <t>10-2-2020</t>
  </si>
  <si>
    <t>17-11-2022</t>
  </si>
  <si>
    <t>30-11-2023</t>
  </si>
  <si>
    <t>11H11 - Handbewogen rolstoel voor semi- permanent gebruik of actief gebruik complex</t>
  </si>
  <si>
    <t>Activator</t>
  </si>
  <si>
    <t>3b</t>
  </si>
  <si>
    <t>30-5-2022</t>
  </si>
  <si>
    <t>Adremco Kyoga</t>
  </si>
  <si>
    <t>31-12-2020</t>
  </si>
  <si>
    <t>9-9-2025</t>
  </si>
  <si>
    <t>31-8-2025</t>
  </si>
  <si>
    <t>14-10-2022</t>
  </si>
  <si>
    <t>13-3-2025</t>
  </si>
  <si>
    <t xml:space="preserve">Helio A7 </t>
  </si>
  <si>
    <t>30-1-2025</t>
  </si>
  <si>
    <t>31-12-2023</t>
  </si>
  <si>
    <t>30-12-2022</t>
  </si>
  <si>
    <t>5-8-2022</t>
  </si>
  <si>
    <t>Kidevo Prime</t>
  </si>
  <si>
    <t>8-10-2024</t>
  </si>
  <si>
    <t>Kuschall K series 2.0</t>
  </si>
  <si>
    <t>23-7-2024</t>
  </si>
  <si>
    <t>Le Triple Wheels</t>
  </si>
  <si>
    <t>Oracing XTR</t>
  </si>
  <si>
    <t>Quickie Argon</t>
  </si>
  <si>
    <t>13-9-2021</t>
  </si>
  <si>
    <t>4-3-2022</t>
  </si>
  <si>
    <t>7-12-2021</t>
  </si>
  <si>
    <t>8-10-2021</t>
  </si>
  <si>
    <t>Quickie Helix 2 Comfort</t>
  </si>
  <si>
    <t>Quickie Life RT</t>
  </si>
  <si>
    <t>13-7-2021</t>
  </si>
  <si>
    <t>3-11-2021</t>
  </si>
  <si>
    <t>20-2-2025</t>
  </si>
  <si>
    <t>Quickie Neon 2 SA</t>
  </si>
  <si>
    <t>Quickie Nitrum</t>
  </si>
  <si>
    <t>8-7-2022</t>
  </si>
  <si>
    <t>13-11-2023</t>
  </si>
  <si>
    <t>6-1-2025</t>
  </si>
  <si>
    <t>Quickie Simba</t>
  </si>
  <si>
    <t>10-10-2025</t>
  </si>
  <si>
    <t>RGK Hi Lite</t>
  </si>
  <si>
    <t>1-3-2021</t>
  </si>
  <si>
    <t>RGK Tiga</t>
  </si>
  <si>
    <t>TNS</t>
  </si>
  <si>
    <t>4-12-2020</t>
  </si>
  <si>
    <t>23-12-2021</t>
  </si>
  <si>
    <t>Wolturnus Dalton</t>
  </si>
  <si>
    <t>Wolturnus W5</t>
  </si>
  <si>
    <t>7-2-2025</t>
  </si>
  <si>
    <t>11H20 - Handbewogen rolstoel met kantelfunctie</t>
  </si>
  <si>
    <t>Adremo</t>
  </si>
  <si>
    <t>6-2-2024</t>
  </si>
  <si>
    <t>Breezy Ibis</t>
  </si>
  <si>
    <t>15-1-2025</t>
  </si>
  <si>
    <t>Ibis</t>
  </si>
  <si>
    <t>23-10-2020</t>
  </si>
  <si>
    <t>10-5-2022</t>
  </si>
  <si>
    <t>Ibis 12" Pro</t>
  </si>
  <si>
    <t>6-6-2025</t>
  </si>
  <si>
    <t>27-6-2025</t>
  </si>
  <si>
    <t>Ibis 24" Pro</t>
  </si>
  <si>
    <t>Ibis XC</t>
  </si>
  <si>
    <t>7-12-2020</t>
  </si>
  <si>
    <t xml:space="preserve">Orthos </t>
  </si>
  <si>
    <t>26-3-2024</t>
  </si>
  <si>
    <t>24-7-2024</t>
  </si>
  <si>
    <t>Kidevo Adapt</t>
  </si>
  <si>
    <t>17-7-2025</t>
  </si>
  <si>
    <t xml:space="preserve">Ortho Spider </t>
  </si>
  <si>
    <t>9-9-2024</t>
  </si>
  <si>
    <t xml:space="preserve">Orthos Innovatief </t>
  </si>
  <si>
    <t xml:space="preserve">Otho innovatief </t>
  </si>
  <si>
    <t>24-11-2023</t>
  </si>
  <si>
    <t>Revab Canto NXT 22</t>
  </si>
  <si>
    <t>Stuklijst - Orthos</t>
  </si>
  <si>
    <t>11H30 - Elektrische rolstoelen eenvoudig max 2 elektrische verstellingen</t>
  </si>
  <si>
    <t>Ibis XP</t>
  </si>
  <si>
    <t>4a</t>
  </si>
  <si>
    <t>3-5-2022</t>
  </si>
  <si>
    <t>15-6-2023</t>
  </si>
  <si>
    <t>16-10-2024</t>
  </si>
  <si>
    <t>Mercado Real 6100 Plus</t>
  </si>
  <si>
    <t>Permobil K300 PS Jr.</t>
  </si>
  <si>
    <t>11-9-2025</t>
  </si>
  <si>
    <t>Puma 20</t>
  </si>
  <si>
    <t>16-1-2020</t>
  </si>
  <si>
    <t>7-1-2025</t>
  </si>
  <si>
    <t>29-7-2025</t>
  </si>
  <si>
    <t>Q 300 M Mini Teens</t>
  </si>
  <si>
    <t>17-8-2023</t>
  </si>
  <si>
    <t>Q 300 mini MWD</t>
  </si>
  <si>
    <t>5-7-2024</t>
  </si>
  <si>
    <t>Q 500 MWD</t>
  </si>
  <si>
    <t>11-11-2024</t>
  </si>
  <si>
    <t>Quickie Jive</t>
  </si>
  <si>
    <t>10-9-2021</t>
  </si>
  <si>
    <t>Quickie Salsa</t>
  </si>
  <si>
    <t>14-5-2024</t>
  </si>
  <si>
    <t>Scout Mobility X10</t>
  </si>
  <si>
    <t>18-3-2025</t>
  </si>
  <si>
    <t xml:space="preserve">TDX-SP2 </t>
  </si>
  <si>
    <t>19-10-2023</t>
  </si>
  <si>
    <t>11H31 - Elektrische rolstoelen complex meer dan 2 verstellingen</t>
  </si>
  <si>
    <t>Dietz Sango Advanced FWD</t>
  </si>
  <si>
    <t>4b</t>
  </si>
  <si>
    <t>26-10-2023</t>
  </si>
  <si>
    <t>29-3-2024</t>
  </si>
  <si>
    <t>Dietz Sango Advanced MWD</t>
  </si>
  <si>
    <t>21-7-2025</t>
  </si>
  <si>
    <t>Dietz Sango Advanced RWD</t>
  </si>
  <si>
    <t>12-3-2025</t>
  </si>
  <si>
    <t>7-8-2025</t>
  </si>
  <si>
    <t>Permobil</t>
  </si>
  <si>
    <t>Permobil F5</t>
  </si>
  <si>
    <t>19-12-2022</t>
  </si>
  <si>
    <t>Permobil M3</t>
  </si>
  <si>
    <t>22-4-2025</t>
  </si>
  <si>
    <t>Puma 40</t>
  </si>
  <si>
    <t>Q 400 MWD</t>
  </si>
  <si>
    <t>27-5-2022</t>
  </si>
  <si>
    <t>Q 500 FWD</t>
  </si>
  <si>
    <t>8-6-2021</t>
  </si>
  <si>
    <t>5-1-2023</t>
  </si>
  <si>
    <t>3-7-2023</t>
  </si>
  <si>
    <t>18-12-2023</t>
  </si>
  <si>
    <t>20-7-2020</t>
  </si>
  <si>
    <t>6-3-2024</t>
  </si>
  <si>
    <t>Samm (You-Q)</t>
  </si>
  <si>
    <t>31-5-2024</t>
  </si>
  <si>
    <t>11H40 - Rolstoel ondersteuning (duw)</t>
  </si>
  <si>
    <t xml:space="preserve">AAT-Solo </t>
  </si>
  <si>
    <t>5a</t>
  </si>
  <si>
    <t>Empulse R20</t>
  </si>
  <si>
    <t>Excel Click &amp; Go</t>
  </si>
  <si>
    <t>25-5-2020</t>
  </si>
  <si>
    <t>3-3-2021</t>
  </si>
  <si>
    <t>18-1-2024</t>
  </si>
  <si>
    <t>Excel Click &amp; Go Lite</t>
  </si>
  <si>
    <t>Power Support</t>
  </si>
  <si>
    <t>Powerpack</t>
  </si>
  <si>
    <t>31-3-2022</t>
  </si>
  <si>
    <t>25-5-2023</t>
  </si>
  <si>
    <t>TGA Powerpack XL (165 kg)</t>
  </si>
  <si>
    <t>24-10-2025</t>
  </si>
  <si>
    <t>TGA Powerpack XL Plus (200 kg)</t>
  </si>
  <si>
    <t>8-11-2023</t>
  </si>
  <si>
    <t>11H41 - Rolstoel ondersteuning (hoepel en geÃ¯ntergr.duw)</t>
  </si>
  <si>
    <t>AAT Solo</t>
  </si>
  <si>
    <t>5b</t>
  </si>
  <si>
    <t>Alber E-Fix</t>
  </si>
  <si>
    <t>22-10-2025</t>
  </si>
  <si>
    <t>23-9-2021</t>
  </si>
  <si>
    <t>25-9-2024</t>
  </si>
  <si>
    <t>23-9-2025</t>
  </si>
  <si>
    <t>Alber E-Fix E35</t>
  </si>
  <si>
    <t>5-6-2024</t>
  </si>
  <si>
    <t>29-11-2024</t>
  </si>
  <si>
    <t>Alber E-Motion</t>
  </si>
  <si>
    <t>18-9-2025</t>
  </si>
  <si>
    <t>Alber E-Motion DuoDrive</t>
  </si>
  <si>
    <t>Alber SMOOV One</t>
  </si>
  <si>
    <t>18-3-2024</t>
  </si>
  <si>
    <t/>
  </si>
  <si>
    <t>E-drive</t>
  </si>
  <si>
    <t>21-8-2022</t>
  </si>
  <si>
    <t>E-drive incl. begeleidersbediening</t>
  </si>
  <si>
    <t>Emotion DuoDrive 24''</t>
  </si>
  <si>
    <t>3-4-2024</t>
  </si>
  <si>
    <t xml:space="preserve">Light Assist 2.1 </t>
  </si>
  <si>
    <t xml:space="preserve">Light Drive 2.1 </t>
  </si>
  <si>
    <t>Mobility Prod E- Drive</t>
  </si>
  <si>
    <t>12-12-2022</t>
  </si>
  <si>
    <t>6-12-2023</t>
  </si>
  <si>
    <t>5-8-2025</t>
  </si>
  <si>
    <t>12-8-2022</t>
  </si>
  <si>
    <t>16-1-2023</t>
  </si>
  <si>
    <t>Mobility Prod E-Move</t>
  </si>
  <si>
    <t>30-9-2025</t>
  </si>
  <si>
    <t>MP E-Drive (150 kg)</t>
  </si>
  <si>
    <t>Otto Bock Z50</t>
  </si>
  <si>
    <t>5c</t>
  </si>
  <si>
    <t>23-6-2023</t>
  </si>
  <si>
    <t>Smart Drive Power Assist (permobil)</t>
  </si>
  <si>
    <t>SmartDrive MX2+</t>
  </si>
  <si>
    <t>1-1-2023</t>
  </si>
  <si>
    <t>29-10-2021</t>
  </si>
  <si>
    <t>Quickie LightDrive 2</t>
  </si>
  <si>
    <t>11H41 - Rolstoel ondersteuning (hoepel en geïntergr.duw)</t>
  </si>
  <si>
    <t>Alber Twion M24</t>
  </si>
  <si>
    <t xml:space="preserve">Powerdrive easy go </t>
  </si>
  <si>
    <t>11H50 - Kinderduw-wandelwagens en buggy's eenvoudig</t>
  </si>
  <si>
    <t>B&amp;S Pipper</t>
  </si>
  <si>
    <t>6a</t>
  </si>
  <si>
    <t>Delta Buggy</t>
  </si>
  <si>
    <t>15-7-2020</t>
  </si>
  <si>
    <t>Delta, donker blauw, maat L1</t>
  </si>
  <si>
    <t>30-6-2023</t>
  </si>
  <si>
    <t>Otto Bock Kimba Neo</t>
  </si>
  <si>
    <t>Pipper Buggy</t>
  </si>
  <si>
    <t>R82 Stingray</t>
  </si>
  <si>
    <t>6b</t>
  </si>
  <si>
    <t>Swifty</t>
  </si>
  <si>
    <t>28-3-2025</t>
  </si>
  <si>
    <t>11H51 - Kinderduw-wandelwagens en buggy's complex</t>
  </si>
  <si>
    <t>Cruiser maat CX16</t>
  </si>
  <si>
    <t>2-5-2024</t>
  </si>
  <si>
    <t>Pestman Easy Swifty</t>
  </si>
  <si>
    <t>21-12-2023</t>
  </si>
  <si>
    <t>22-12-2023</t>
  </si>
  <si>
    <t>14-11-2024</t>
  </si>
  <si>
    <t>19-11-2021</t>
  </si>
  <si>
    <t>11H99H - Overige rolstoelvoorzieningen huur hoog btw</t>
  </si>
  <si>
    <t>Summit</t>
  </si>
  <si>
    <t>7b</t>
  </si>
  <si>
    <t>3c</t>
  </si>
  <si>
    <t>11H99L - Overige rolstoelvoorzieningen huur laag btw</t>
  </si>
  <si>
    <t>4-8-2025</t>
  </si>
  <si>
    <t>Base Sequential</t>
  </si>
  <si>
    <t xml:space="preserve">complete orthese ortho innovatief </t>
  </si>
  <si>
    <t>Perteon zitorthese</t>
  </si>
  <si>
    <t>Ortho innovatief</t>
  </si>
  <si>
    <t>Lewis Icarus</t>
  </si>
  <si>
    <t>Ortho Innovatief Circulaire orthese</t>
  </si>
  <si>
    <t>31-3-2025</t>
  </si>
  <si>
    <t>3-2-2025</t>
  </si>
  <si>
    <t>orthese</t>
  </si>
  <si>
    <t>31-12-2022</t>
  </si>
  <si>
    <t>28-5-2025</t>
  </si>
  <si>
    <t>Zitorthese</t>
  </si>
  <si>
    <t>12H01 - Scootmobielen 12-15km</t>
  </si>
  <si>
    <t>Sterling Elite 2 Mini</t>
  </si>
  <si>
    <t>8a</t>
  </si>
  <si>
    <t>CTM 737</t>
  </si>
  <si>
    <t>CTM 838</t>
  </si>
  <si>
    <t>Excel Galaxy II</t>
  </si>
  <si>
    <t>9-1-2023</t>
  </si>
  <si>
    <t>24-6-2022</t>
  </si>
  <si>
    <t>18-10-2022</t>
  </si>
  <si>
    <t>15-7-2022</t>
  </si>
  <si>
    <t>22-7-2022</t>
  </si>
  <si>
    <t>18-8-2022</t>
  </si>
  <si>
    <t>2-12-2022</t>
  </si>
  <si>
    <t>16-4-2020</t>
  </si>
  <si>
    <t>19-10-2021</t>
  </si>
  <si>
    <t>3-3-2022</t>
  </si>
  <si>
    <t>13-1-2025</t>
  </si>
  <si>
    <t>Fortress Calypso</t>
  </si>
  <si>
    <t>16-4-2024</t>
  </si>
  <si>
    <t>2-11-2021</t>
  </si>
  <si>
    <t>8-12-2022</t>
  </si>
  <si>
    <t>11-7-2023</t>
  </si>
  <si>
    <t>6-9-2024</t>
  </si>
  <si>
    <t>25-7-2025</t>
  </si>
  <si>
    <t>Invacare Orion</t>
  </si>
  <si>
    <t>4-10-2022</t>
  </si>
  <si>
    <t>13-2-2024</t>
  </si>
  <si>
    <t>Invacare Orion Pro</t>
  </si>
  <si>
    <t>18-7-2023</t>
  </si>
  <si>
    <t>17-3-2021</t>
  </si>
  <si>
    <t>Pride Luna Victory</t>
  </si>
  <si>
    <t>Sterling Calypso</t>
  </si>
  <si>
    <t>22-8-2022</t>
  </si>
  <si>
    <t>4-3-2025</t>
  </si>
  <si>
    <t>13-6-2025</t>
  </si>
  <si>
    <t>10-9-2024</t>
  </si>
  <si>
    <t>Sterling Elite 2 plus</t>
  </si>
  <si>
    <t>10-5-2023</t>
  </si>
  <si>
    <t>Sterling Elite 2 XS</t>
  </si>
  <si>
    <t>9-3-2020</t>
  </si>
  <si>
    <t>15-6-2020</t>
  </si>
  <si>
    <t>30-9-2020</t>
  </si>
  <si>
    <t>9-9-2020</t>
  </si>
  <si>
    <t>30-6-2021</t>
  </si>
  <si>
    <t>22-9-2021</t>
  </si>
  <si>
    <t>21-12-2021</t>
  </si>
  <si>
    <t>13-10-2021</t>
  </si>
  <si>
    <t>3-6-2022</t>
  </si>
  <si>
    <t>25-8-2023</t>
  </si>
  <si>
    <t>4-4-2024</t>
  </si>
  <si>
    <t>9-2-2024</t>
  </si>
  <si>
    <t>16-1-2024</t>
  </si>
  <si>
    <t>12-11-2024</t>
  </si>
  <si>
    <t>4-6-2024</t>
  </si>
  <si>
    <t>6-6-2024</t>
  </si>
  <si>
    <t>25-6-2024</t>
  </si>
  <si>
    <t>13-2-2025</t>
  </si>
  <si>
    <t>1-4-2025</t>
  </si>
  <si>
    <t>2-9-2024</t>
  </si>
  <si>
    <t>27-2-2025</t>
  </si>
  <si>
    <t>6-5-2025</t>
  </si>
  <si>
    <t>14-3-2025</t>
  </si>
  <si>
    <t>19-6-2025</t>
  </si>
  <si>
    <t>29-4-2025</t>
  </si>
  <si>
    <t>10-6-2025</t>
  </si>
  <si>
    <t>24-6-2025</t>
  </si>
  <si>
    <t>25-4-2025</t>
  </si>
  <si>
    <t>23-5-2025</t>
  </si>
  <si>
    <t>1-8-2025</t>
  </si>
  <si>
    <t>22-9-2025</t>
  </si>
  <si>
    <t>19-5-2021</t>
  </si>
  <si>
    <t>4-6-2021</t>
  </si>
  <si>
    <t>9-3-2022</t>
  </si>
  <si>
    <t>15-12-2022</t>
  </si>
  <si>
    <t>4-4-2023</t>
  </si>
  <si>
    <t>31-3-2023</t>
  </si>
  <si>
    <t>11-3-2024</t>
  </si>
  <si>
    <t>30-4-2024</t>
  </si>
  <si>
    <t>5-2-2025</t>
  </si>
  <si>
    <t>3-12-2024</t>
  </si>
  <si>
    <t>9-1-2025</t>
  </si>
  <si>
    <t>12-12-2024</t>
  </si>
  <si>
    <t>Sterling Elite XS</t>
  </si>
  <si>
    <t>12-4-2024</t>
  </si>
  <si>
    <t>Sterling Elite XS Compact</t>
  </si>
  <si>
    <t>Trophy</t>
  </si>
  <si>
    <t>28-8-2025</t>
  </si>
  <si>
    <t>12H02 - Scootmobielen 15 km, zwaar geveerd</t>
  </si>
  <si>
    <t>Afikim Breeze S3 Heavy Duty</t>
  </si>
  <si>
    <t>8b</t>
  </si>
  <si>
    <t>11-7-2025</t>
  </si>
  <si>
    <t>Excel Galaxy Plus</t>
  </si>
  <si>
    <t>27-5-2020</t>
  </si>
  <si>
    <t>11-11-2020</t>
  </si>
  <si>
    <t>15-9-2020</t>
  </si>
  <si>
    <t>25-11-2021</t>
  </si>
  <si>
    <t>23-11-2023</t>
  </si>
  <si>
    <t>14-11-2023</t>
  </si>
  <si>
    <t>7-11-2024</t>
  </si>
  <si>
    <t>11-5-2024</t>
  </si>
  <si>
    <t>Excel Galaxy Plus EVO 3</t>
  </si>
  <si>
    <t>2-10-2025</t>
  </si>
  <si>
    <t>Huka Classic DX</t>
  </si>
  <si>
    <t>Mini Crosser E</t>
  </si>
  <si>
    <t>Mini Crosser M</t>
  </si>
  <si>
    <t>16-6-2021</t>
  </si>
  <si>
    <t>Mini Crosser X1</t>
  </si>
  <si>
    <t>4-7-2025</t>
  </si>
  <si>
    <t>Mini Crosser X2</t>
  </si>
  <si>
    <t>2-8-2023</t>
  </si>
  <si>
    <t>Pendel rolstoelscooter</t>
  </si>
  <si>
    <t>Solo 3</t>
  </si>
  <si>
    <t>1-11-2020</t>
  </si>
  <si>
    <t>2-1-2024</t>
  </si>
  <si>
    <t>19-7-2022</t>
  </si>
  <si>
    <t>31-10-2022</t>
  </si>
  <si>
    <t>16-3-2023</t>
  </si>
  <si>
    <t>1-5-2023</t>
  </si>
  <si>
    <t>11-12-2023</t>
  </si>
  <si>
    <t>23-4-2024</t>
  </si>
  <si>
    <t>28-5-2024</t>
  </si>
  <si>
    <t>21-6-2024</t>
  </si>
  <si>
    <t>27-8-2024</t>
  </si>
  <si>
    <t>19-8-2024</t>
  </si>
  <si>
    <t>17-10-2024</t>
  </si>
  <si>
    <t>15-7-2025</t>
  </si>
  <si>
    <t>22-7-2025</t>
  </si>
  <si>
    <t>13-5-2025</t>
  </si>
  <si>
    <t>18-7-2025</t>
  </si>
  <si>
    <t>10-5-2025</t>
  </si>
  <si>
    <t>31-10-2025</t>
  </si>
  <si>
    <t>20-3-2025</t>
  </si>
  <si>
    <t>24-4-2020</t>
  </si>
  <si>
    <t>11-3-2020</t>
  </si>
  <si>
    <t>10-2-2022</t>
  </si>
  <si>
    <t>15-9-2022</t>
  </si>
  <si>
    <t>20-6-2022</t>
  </si>
  <si>
    <t>3-9-2024</t>
  </si>
  <si>
    <t>29-2-2024</t>
  </si>
  <si>
    <t>6-1-2020</t>
  </si>
  <si>
    <t>20-1-2022</t>
  </si>
  <si>
    <t>12H10 - Driewielfietsen</t>
  </si>
  <si>
    <t>Huka ATB</t>
  </si>
  <si>
    <t>9a</t>
  </si>
  <si>
    <t>Huka ATC</t>
  </si>
  <si>
    <t>Huka City 24</t>
  </si>
  <si>
    <t>Huka City M</t>
  </si>
  <si>
    <t>Van Raam Easy Rider 2</t>
  </si>
  <si>
    <t>Van Raam Easy Rider 3</t>
  </si>
  <si>
    <t>Van Raam Easy Sport</t>
  </si>
  <si>
    <t>Van Raam Maxi 2</t>
  </si>
  <si>
    <t>Van Raam Maxi 3</t>
  </si>
  <si>
    <t>9-5-2025</t>
  </si>
  <si>
    <t>Van Raam Midi</t>
  </si>
  <si>
    <t>20-4-2021</t>
  </si>
  <si>
    <t>Van Raam Viktor</t>
  </si>
  <si>
    <t>12H12 - Duofiets tandem</t>
  </si>
  <si>
    <t>Van Raam Twinny</t>
  </si>
  <si>
    <t>11b</t>
  </si>
  <si>
    <t>11a</t>
  </si>
  <si>
    <t>12H20 - Driewielfietsen met trapondersteuning</t>
  </si>
  <si>
    <t>Huka ATA</t>
  </si>
  <si>
    <t>9b</t>
  </si>
  <si>
    <t>26-1-2024</t>
  </si>
  <si>
    <t>Huka Cratos</t>
  </si>
  <si>
    <t>11-1-2022</t>
  </si>
  <si>
    <t>26-5-2023</t>
  </si>
  <si>
    <t>4-9-2024</t>
  </si>
  <si>
    <t>21-3-2022</t>
  </si>
  <si>
    <t>15-2-2023</t>
  </si>
  <si>
    <t>1-9-2025</t>
  </si>
  <si>
    <t>Van Raam Easy Rider Basic</t>
  </si>
  <si>
    <t>25-3-2024</t>
  </si>
  <si>
    <t>7-5-2024</t>
  </si>
  <si>
    <t>21-1-2025</t>
  </si>
  <si>
    <t>Van Raam O-Pair 2</t>
  </si>
  <si>
    <t>28-11-2024</t>
  </si>
  <si>
    <t>Van Raam O-Pair 3</t>
  </si>
  <si>
    <t>10-4-2024</t>
  </si>
  <si>
    <t>12H21 - Duofiets naast elkaar met trapondersteuning</t>
  </si>
  <si>
    <t>Huka Orthros</t>
  </si>
  <si>
    <t>11c</t>
  </si>
  <si>
    <t>Van Raam Fun2Go</t>
  </si>
  <si>
    <t>20-8-2021</t>
  </si>
  <si>
    <t>Van Raam Kivo</t>
  </si>
  <si>
    <t>12-5-2021</t>
  </si>
  <si>
    <t>26-8-2020</t>
  </si>
  <si>
    <t>16-10-2020</t>
  </si>
  <si>
    <t xml:space="preserve">Van Raam O-pair 3 </t>
  </si>
  <si>
    <t>Van Raam Twinny Plus</t>
  </si>
  <si>
    <t>Van Raam Velo Plus 2</t>
  </si>
  <si>
    <t>9-12-2022</t>
  </si>
  <si>
    <t>1-10-2024</t>
  </si>
  <si>
    <t>12H22 - Duofiets tandem met trapondersteuning</t>
  </si>
  <si>
    <t>Copilot 24</t>
  </si>
  <si>
    <t>11d</t>
  </si>
  <si>
    <t>Van Raam Kivo Plus</t>
  </si>
  <si>
    <t>28-2-2020</t>
  </si>
  <si>
    <t>11-1-2024</t>
  </si>
  <si>
    <t>27-9-2024</t>
  </si>
  <si>
    <t>27-6-2024</t>
  </si>
  <si>
    <t>22-8-2025</t>
  </si>
  <si>
    <t>31-1-2024</t>
  </si>
  <si>
    <t>15-2-2021</t>
  </si>
  <si>
    <t>12H30 - Handbike</t>
  </si>
  <si>
    <t>Roam Runner</t>
  </si>
  <si>
    <t>10a</t>
  </si>
  <si>
    <t>12H31 - Handbike met ondersteuning</t>
  </si>
  <si>
    <t xml:space="preserve">Batec Elektric 2 </t>
  </si>
  <si>
    <t>10b</t>
  </si>
  <si>
    <t>8-2-2023</t>
  </si>
  <si>
    <t>Double Performance Tracker</t>
  </si>
  <si>
    <t xml:space="preserve">FrontlineN3R </t>
  </si>
  <si>
    <t>21-10-2021</t>
  </si>
  <si>
    <t>Quickie Attitude Junior</t>
  </si>
  <si>
    <t>5-5-2020</t>
  </si>
  <si>
    <t>15-1-2020</t>
  </si>
  <si>
    <t>1-5-2022</t>
  </si>
  <si>
    <t>Roam E-bike</t>
  </si>
  <si>
    <t>13-8-2025</t>
  </si>
  <si>
    <t>Roam Elektra</t>
  </si>
  <si>
    <t>12-6-2020</t>
  </si>
  <si>
    <t>12H40 - Autostoeltje</t>
  </si>
  <si>
    <t>Axkid NEXTKID Reha autostoel</t>
  </si>
  <si>
    <t>12a</t>
  </si>
  <si>
    <t>Carrot 3</t>
  </si>
  <si>
    <t>31-8-2022</t>
  </si>
  <si>
    <t>8-3-2024</t>
  </si>
  <si>
    <t>X-Panda R82</t>
  </si>
  <si>
    <t>X-Panda Swing Out</t>
  </si>
  <si>
    <t>12H99H - Overige vervoersvoorzieningen huur hoog btw</t>
  </si>
  <si>
    <t>POM Easy</t>
  </si>
  <si>
    <t xml:space="preserve">POM  Easy </t>
  </si>
  <si>
    <t>12H99L - Overige vervoersvoorzieningen huur laag btw</t>
  </si>
  <si>
    <t>Auto Fixatiesysteem</t>
  </si>
  <si>
    <t>12b</t>
  </si>
  <si>
    <t>13H01 - Douche- en toiletvoorzieningen verrijdbaar laag btw</t>
  </si>
  <si>
    <t>Aquatec Ocean Ergo (24")</t>
  </si>
  <si>
    <t>15a</t>
  </si>
  <si>
    <t>Badoflex</t>
  </si>
  <si>
    <t>Cefindy</t>
  </si>
  <si>
    <t>20-3-2024</t>
  </si>
  <si>
    <t>Cefndy</t>
  </si>
  <si>
    <t>31-5-2021</t>
  </si>
  <si>
    <t>Cefndy T210</t>
  </si>
  <si>
    <t>26-5-2025</t>
  </si>
  <si>
    <t>Etac Clean</t>
  </si>
  <si>
    <t>Excelcare HC 2120</t>
  </si>
  <si>
    <t>Excelcare HC 840</t>
  </si>
  <si>
    <t>24-2-2025</t>
  </si>
  <si>
    <t>Lagooni</t>
  </si>
  <si>
    <t>9-9-2022</t>
  </si>
  <si>
    <t>Linido douche-/toiletstoel</t>
  </si>
  <si>
    <t>3-2-2023</t>
  </si>
  <si>
    <t>R82 Flamingo</t>
  </si>
  <si>
    <t>15b</t>
  </si>
  <si>
    <t>Revato</t>
  </si>
  <si>
    <t>25-2-2022</t>
  </si>
  <si>
    <t>Revato 7713</t>
  </si>
  <si>
    <t>RVT douchestoel 7708,073</t>
  </si>
  <si>
    <t>Skanstaal 5175, zelfrijder</t>
  </si>
  <si>
    <t>28-6-2021</t>
  </si>
  <si>
    <t>13H02 - Douche- en toiletvoorzieningen niet verrijdbaar hoog btw</t>
  </si>
  <si>
    <t>Etac Swift</t>
  </si>
  <si>
    <t>21-10-2025</t>
  </si>
  <si>
    <t>Excelcare HC 2130</t>
  </si>
  <si>
    <t>R82 Manatee</t>
  </si>
  <si>
    <t>Tilcentrum Orka</t>
  </si>
  <si>
    <t>13H03 - Douche- en toiletvoorzieningen complex H/L verrijdbaar laag btw</t>
  </si>
  <si>
    <t>Aquatec douchestoel</t>
  </si>
  <si>
    <t>15c</t>
  </si>
  <si>
    <t>Aquatec Ocean E-Vip</t>
  </si>
  <si>
    <t>8-8-2025</t>
  </si>
  <si>
    <t>Carendo</t>
  </si>
  <si>
    <t>Change</t>
  </si>
  <si>
    <t>5-9-2025</t>
  </si>
  <si>
    <t>Flamingo High-low mt2</t>
  </si>
  <si>
    <t>HTS</t>
  </si>
  <si>
    <t>30-11-2020</t>
  </si>
  <si>
    <t>HTS model 2</t>
  </si>
  <si>
    <t>7-4-2023</t>
  </si>
  <si>
    <t>Lopital Elexo</t>
  </si>
  <si>
    <t>Lopital Flexo gasveer</t>
  </si>
  <si>
    <t>23-2-2023</t>
  </si>
  <si>
    <t>8-9-2023</t>
  </si>
  <si>
    <t>M2 Multi Tip</t>
  </si>
  <si>
    <t>9-7-2024</t>
  </si>
  <si>
    <t>R82 Heron</t>
  </si>
  <si>
    <t>Reflex</t>
  </si>
  <si>
    <t>Shape L</t>
  </si>
  <si>
    <t>Toba</t>
  </si>
  <si>
    <t>UC Zido</t>
  </si>
  <si>
    <t>28-10-2025</t>
  </si>
  <si>
    <t>13H04 - Douche- en toiletvoorzieningen complex H/L niet verrijdbaar hoog btw</t>
  </si>
  <si>
    <t>Arjo Concerto EL</t>
  </si>
  <si>
    <t>15d</t>
  </si>
  <si>
    <t>Arjo Concerto Hydraulisch</t>
  </si>
  <si>
    <t>Marina elektrisch deluxe 206 cm</t>
  </si>
  <si>
    <t>18-10-2024</t>
  </si>
  <si>
    <t>TR 3200 L</t>
  </si>
  <si>
    <t>12-7-2023</t>
  </si>
  <si>
    <t>13H13 - Douche-/toiletstoel verstelbaar en/of kantelbaar volwassenen</t>
  </si>
  <si>
    <t>Shape M</t>
  </si>
  <si>
    <t>9-10-2025</t>
  </si>
  <si>
    <t>13H20 - Actieve tillift</t>
  </si>
  <si>
    <t>Arjo Sara Stedy</t>
  </si>
  <si>
    <t>14a</t>
  </si>
  <si>
    <t>25-6-2025</t>
  </si>
  <si>
    <t>Assist Flexi</t>
  </si>
  <si>
    <t>20-2-2023</t>
  </si>
  <si>
    <t>Invacare Reliant</t>
  </si>
  <si>
    <t>Tilcentrum Bas</t>
  </si>
  <si>
    <t>UC Raisa</t>
  </si>
  <si>
    <t>13H21 - Passieve tillift</t>
  </si>
  <si>
    <t xml:space="preserve">Eline </t>
  </si>
  <si>
    <t>14b</t>
  </si>
  <si>
    <t>Human Care Diana</t>
  </si>
  <si>
    <t>Invacare Birdie</t>
  </si>
  <si>
    <t>Tilcentrum Diana Dolfi</t>
  </si>
  <si>
    <t>Tilcentrum Diana Homecare</t>
  </si>
  <si>
    <t>Tilcentrum Lexa</t>
  </si>
  <si>
    <t>29-3-2021</t>
  </si>
  <si>
    <t>Tilcentrum Tonya</t>
  </si>
  <si>
    <t>Joy in CarePowerMove Flex - Elec juk</t>
  </si>
  <si>
    <t>30-7-2021</t>
  </si>
  <si>
    <t xml:space="preserve">TR-Care Mary, elektr.kantel juk </t>
  </si>
  <si>
    <t>UC Quinty</t>
  </si>
  <si>
    <t>1-4-2022</t>
  </si>
  <si>
    <t>UC Tilly</t>
  </si>
  <si>
    <t>16-12-2024</t>
  </si>
  <si>
    <t>UC Wendy</t>
  </si>
  <si>
    <t>30-12-2021</t>
  </si>
  <si>
    <t>13H99H - Overige woonvoorzieningen huur hoog btw</t>
  </si>
  <si>
    <t>Etac Turner</t>
  </si>
  <si>
    <t>Lopital douche-/toiletstoel</t>
  </si>
  <si>
    <t>Pakpaal</t>
  </si>
  <si>
    <t>Zie beantwoording vraag 87.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</si>
</sst>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3" fillId="2" borderId="0" xfId="0" applyFont="1" applyFill="1"/>
    <xf numFmtId="14" fontId="0" fillId="0" borderId="0" xfId="0" applyNumberFormat="1" applyAlignment="1">
      <alignment horizontal="right"/>
    </xf>
    <xf numFmtId="14" fontId="0" fillId="2" borderId="0" xfId="0" applyNumberFormat="1" applyFill="1"/>
    <xf numFmtId="9" fontId="0" fillId="2" borderId="0" xfId="2" applyFont="1" applyFill="1"/>
    <xf numFmtId="43" fontId="0" fillId="2" borderId="0" xfId="1" applyFont="1" applyFill="1"/>
    <xf numFmtId="164" fontId="0" fillId="2" borderId="0" xfId="1" applyNumberFormat="1" applyFont="1" applyFill="1"/>
    <xf numFmtId="0" fontId="1" fillId="3" borderId="0" xfId="0" applyFont="1" applyFill="1"/>
    <xf numFmtId="14" fontId="1" fillId="3" borderId="0" xfId="0" applyNumberFormat="1" applyFont="1" applyFill="1" applyAlignment="1">
      <alignment horizontal="right"/>
    </xf>
    <xf numFmtId="14" fontId="4" fillId="3" borderId="0" xfId="0" applyNumberFormat="1" applyFont="1" applyFill="1"/>
    <xf numFmtId="0" fontId="4" fillId="0" borderId="0" xfId="0" applyFont="1"/>
    <xf numFmtId="43" fontId="0" fillId="0" borderId="0" xfId="0" applyNumberFormat="1"/>
    <xf numFmtId="0" fontId="0" fillId="4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eduxbv.sharepoint.com/sites/ssc-acquisitie/Gedeelde%20documenten/Hoeksche%20Waard/2025/Uitstaand%20Hoeksche%20Waard%201-11-2025%20MR.xlsx" TargetMode="External"/><Relationship Id="rId1" Type="http://schemas.openxmlformats.org/officeDocument/2006/relationships/externalLinkPath" Target="/sites/ssc-acquisitie/Gedeelde%20documenten/Hoeksche%20Waard/2025/Uitstaand%20Hoeksche%20Waard%201-11-2025%20M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raagstelling"/>
      <sheetName val="verzendbestand"/>
      <sheetName val="DT"/>
      <sheetName val="BCP type"/>
      <sheetName val="1-11-2025"/>
      <sheetName val="opgave NM"/>
      <sheetName val="waardering"/>
      <sheetName val="afschrijving"/>
      <sheetName val="mva"/>
      <sheetName val="Bla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BF351-70D5-49BA-B5EF-627488BDCA36}">
  <sheetPr>
    <tabColor rgb="FFFFC000"/>
  </sheetPr>
  <dimension ref="A1:K6601"/>
  <sheetViews>
    <sheetView tabSelected="1" workbookViewId="0">
      <pane ySplit="5" topLeftCell="A780" activePane="bottomLeft" state="frozen"/>
      <selection pane="bottomLeft" activeCell="G7" sqref="G7"/>
    </sheetView>
  </sheetViews>
  <sheetFormatPr defaultRowHeight="13.2" x14ac:dyDescent="0.25"/>
  <cols>
    <col min="1" max="1" width="13" customWidth="1"/>
    <col min="2" max="2" width="75.5546875" bestFit="1" customWidth="1"/>
    <col min="3" max="3" width="31.109375" bestFit="1" customWidth="1"/>
    <col min="4" max="4" width="21.88671875" style="12" bestFit="1" customWidth="1"/>
    <col min="5" max="5" width="24.33203125" style="12" bestFit="1" customWidth="1"/>
    <col min="6" max="6" width="10.33203125" bestFit="1" customWidth="1"/>
    <col min="7" max="7" width="11.44140625" bestFit="1" customWidth="1"/>
    <col min="8" max="8" width="10.109375" bestFit="1" customWidth="1"/>
    <col min="9" max="9" width="17.88671875" style="2" customWidth="1"/>
    <col min="10" max="10" width="12.109375" bestFit="1" customWidth="1"/>
    <col min="11" max="11" width="17.33203125" bestFit="1" customWidth="1"/>
  </cols>
  <sheetData>
    <row r="1" spans="1:11" x14ac:dyDescent="0.25">
      <c r="B1" s="1" t="s">
        <v>0</v>
      </c>
      <c r="J1" s="3" t="s">
        <v>1</v>
      </c>
      <c r="K1" s="3">
        <v>45962</v>
      </c>
    </row>
    <row r="2" spans="1:11" x14ac:dyDescent="0.25">
      <c r="D2" s="12" t="s">
        <v>2</v>
      </c>
      <c r="J2" s="4" t="s">
        <v>3</v>
      </c>
      <c r="K2" s="4">
        <v>0.3</v>
      </c>
    </row>
    <row r="3" spans="1:11" x14ac:dyDescent="0.25">
      <c r="J3" s="5" t="s">
        <v>4</v>
      </c>
      <c r="K3" s="5">
        <v>100</v>
      </c>
    </row>
    <row r="4" spans="1:11" x14ac:dyDescent="0.25">
      <c r="J4" s="6" t="s">
        <v>5</v>
      </c>
      <c r="K4" s="6">
        <f>SUM(K6:K825)</f>
        <v>1546540.2299999993</v>
      </c>
    </row>
    <row r="5" spans="1:11" s="10" customFormat="1" ht="13.8" x14ac:dyDescent="0.3">
      <c r="A5" s="7" t="s">
        <v>6</v>
      </c>
      <c r="B5" s="7" t="s">
        <v>7</v>
      </c>
      <c r="C5" s="7" t="s">
        <v>8</v>
      </c>
      <c r="D5" s="13" t="s">
        <v>9</v>
      </c>
      <c r="E5" s="13" t="s">
        <v>10</v>
      </c>
      <c r="F5" s="7" t="s">
        <v>11</v>
      </c>
      <c r="G5" s="7" t="s">
        <v>12</v>
      </c>
      <c r="H5" s="7" t="s">
        <v>13</v>
      </c>
      <c r="I5" s="8" t="s">
        <v>14</v>
      </c>
      <c r="J5" s="9" t="s">
        <v>15</v>
      </c>
      <c r="K5" s="7" t="s">
        <v>16</v>
      </c>
    </row>
    <row r="6" spans="1:11" x14ac:dyDescent="0.25">
      <c r="A6">
        <v>18104709</v>
      </c>
      <c r="B6" t="s">
        <v>17</v>
      </c>
      <c r="C6" t="s">
        <v>18</v>
      </c>
      <c r="D6" s="12">
        <v>1</v>
      </c>
      <c r="E6" s="12">
        <v>1</v>
      </c>
      <c r="F6" s="11">
        <v>595</v>
      </c>
      <c r="G6" s="11">
        <v>416.5</v>
      </c>
      <c r="H6" t="s">
        <v>19</v>
      </c>
      <c r="I6" s="2">
        <v>39857</v>
      </c>
      <c r="J6">
        <v>199.67</v>
      </c>
      <c r="K6" s="11">
        <v>100</v>
      </c>
    </row>
    <row r="7" spans="1:11" x14ac:dyDescent="0.25">
      <c r="A7">
        <v>7729899</v>
      </c>
      <c r="B7" t="s">
        <v>17</v>
      </c>
      <c r="C7" t="s">
        <v>20</v>
      </c>
      <c r="D7" s="12">
        <v>1</v>
      </c>
      <c r="E7" s="12">
        <v>1</v>
      </c>
      <c r="F7" s="11">
        <v>771.91000000000008</v>
      </c>
      <c r="G7" s="11">
        <v>540.33699999999999</v>
      </c>
      <c r="H7" t="s">
        <v>21</v>
      </c>
      <c r="I7" s="2">
        <v>41309</v>
      </c>
      <c r="J7">
        <v>151.94</v>
      </c>
      <c r="K7" s="11">
        <v>100</v>
      </c>
    </row>
    <row r="8" spans="1:11" x14ac:dyDescent="0.25">
      <c r="A8">
        <v>311000406</v>
      </c>
      <c r="B8" t="s">
        <v>17</v>
      </c>
      <c r="C8" t="s">
        <v>20</v>
      </c>
      <c r="D8" s="12">
        <v>1</v>
      </c>
      <c r="E8" s="12">
        <v>1</v>
      </c>
      <c r="F8" s="11">
        <v>718.8088714285708</v>
      </c>
      <c r="G8" s="11">
        <v>503.16620999999952</v>
      </c>
      <c r="H8" t="s">
        <v>22</v>
      </c>
      <c r="I8" s="2">
        <v>39727</v>
      </c>
      <c r="J8">
        <v>203.94</v>
      </c>
      <c r="K8" s="11">
        <v>100</v>
      </c>
    </row>
    <row r="9" spans="1:11" x14ac:dyDescent="0.25">
      <c r="A9">
        <v>8083788</v>
      </c>
      <c r="B9" t="s">
        <v>17</v>
      </c>
      <c r="C9" t="s">
        <v>20</v>
      </c>
      <c r="D9" s="12">
        <v>1</v>
      </c>
      <c r="E9" s="12">
        <v>1</v>
      </c>
      <c r="F9" s="11">
        <v>771.91000000000008</v>
      </c>
      <c r="G9" s="11">
        <v>540.33699999999999</v>
      </c>
      <c r="H9" t="s">
        <v>23</v>
      </c>
      <c r="I9" s="2">
        <v>41416</v>
      </c>
      <c r="J9">
        <v>148.41999999999999</v>
      </c>
      <c r="K9" s="11">
        <v>100</v>
      </c>
    </row>
    <row r="10" spans="1:11" x14ac:dyDescent="0.25">
      <c r="A10">
        <v>11115063</v>
      </c>
      <c r="B10" t="s">
        <v>17</v>
      </c>
      <c r="C10" t="s">
        <v>20</v>
      </c>
      <c r="D10" s="12">
        <v>1</v>
      </c>
      <c r="E10" s="12">
        <v>1</v>
      </c>
      <c r="F10" s="11">
        <v>756.04</v>
      </c>
      <c r="G10" s="11">
        <v>529.22799999999995</v>
      </c>
      <c r="H10" t="s">
        <v>24</v>
      </c>
      <c r="I10" s="2">
        <v>42324</v>
      </c>
      <c r="J10">
        <v>118.57</v>
      </c>
      <c r="K10" s="11">
        <v>100</v>
      </c>
    </row>
    <row r="11" spans="1:11" x14ac:dyDescent="0.25">
      <c r="A11">
        <v>21903292</v>
      </c>
      <c r="B11" t="s">
        <v>17</v>
      </c>
      <c r="C11" t="s">
        <v>20</v>
      </c>
      <c r="D11" s="12">
        <v>1</v>
      </c>
      <c r="E11" s="12">
        <v>1</v>
      </c>
      <c r="F11" s="11">
        <v>738.30982561090207</v>
      </c>
      <c r="G11" s="11">
        <v>516.81687792763137</v>
      </c>
      <c r="H11" t="s">
        <v>25</v>
      </c>
      <c r="I11" s="2">
        <v>43881</v>
      </c>
      <c r="J11">
        <v>67.39</v>
      </c>
      <c r="K11" s="11">
        <v>182.42</v>
      </c>
    </row>
    <row r="12" spans="1:11" x14ac:dyDescent="0.25">
      <c r="A12">
        <v>12508954</v>
      </c>
      <c r="B12" t="s">
        <v>17</v>
      </c>
      <c r="C12" t="s">
        <v>20</v>
      </c>
      <c r="D12" s="12">
        <v>1</v>
      </c>
      <c r="E12" s="12">
        <v>1</v>
      </c>
      <c r="F12" s="11">
        <v>700.28</v>
      </c>
      <c r="G12" s="11">
        <v>490.19599999999997</v>
      </c>
      <c r="H12" t="s">
        <v>26</v>
      </c>
      <c r="I12" s="2">
        <v>42662</v>
      </c>
      <c r="J12">
        <v>107.46</v>
      </c>
      <c r="K12" s="11">
        <v>100</v>
      </c>
    </row>
    <row r="13" spans="1:11" x14ac:dyDescent="0.25">
      <c r="A13">
        <v>22211238</v>
      </c>
      <c r="B13" t="s">
        <v>17</v>
      </c>
      <c r="C13" t="s">
        <v>27</v>
      </c>
      <c r="D13" s="12">
        <v>1</v>
      </c>
      <c r="E13" s="12">
        <v>1</v>
      </c>
      <c r="F13" s="11">
        <v>641.28</v>
      </c>
      <c r="G13" s="11">
        <v>448.89599999999996</v>
      </c>
      <c r="H13" t="s">
        <v>28</v>
      </c>
      <c r="I13" s="2">
        <v>44952</v>
      </c>
      <c r="J13">
        <v>32.18</v>
      </c>
      <c r="K13" s="11">
        <v>315.24</v>
      </c>
    </row>
    <row r="14" spans="1:11" x14ac:dyDescent="0.25">
      <c r="A14">
        <v>455126181</v>
      </c>
      <c r="B14" t="s">
        <v>17</v>
      </c>
      <c r="C14" t="s">
        <v>27</v>
      </c>
      <c r="D14" s="12">
        <v>1</v>
      </c>
      <c r="E14" s="12">
        <v>1</v>
      </c>
      <c r="F14" s="11">
        <v>634.18555555555565</v>
      </c>
      <c r="G14" s="11">
        <v>443.92988888888891</v>
      </c>
      <c r="H14" t="s">
        <v>29</v>
      </c>
      <c r="I14" s="2">
        <v>41302</v>
      </c>
      <c r="J14">
        <v>152.16999999999999</v>
      </c>
      <c r="K14" s="11">
        <v>100</v>
      </c>
    </row>
    <row r="15" spans="1:11" x14ac:dyDescent="0.25">
      <c r="A15">
        <v>22180959</v>
      </c>
      <c r="B15" t="s">
        <v>17</v>
      </c>
      <c r="C15" t="s">
        <v>27</v>
      </c>
      <c r="D15" s="12">
        <v>1</v>
      </c>
      <c r="E15" s="12">
        <v>1</v>
      </c>
      <c r="F15" s="11">
        <v>660.74</v>
      </c>
      <c r="G15" s="11">
        <v>462.51799999999997</v>
      </c>
      <c r="H15" t="s">
        <v>30</v>
      </c>
      <c r="I15" s="2">
        <v>44936</v>
      </c>
      <c r="J15">
        <v>32.71</v>
      </c>
      <c r="K15" s="11">
        <v>321.35000000000002</v>
      </c>
    </row>
    <row r="16" spans="1:11" x14ac:dyDescent="0.25">
      <c r="A16">
        <v>351201985</v>
      </c>
      <c r="B16" t="s">
        <v>17</v>
      </c>
      <c r="C16" t="s">
        <v>31</v>
      </c>
      <c r="D16" s="12">
        <v>1</v>
      </c>
      <c r="E16" s="12">
        <v>1</v>
      </c>
      <c r="F16" s="11">
        <v>871.4646153846154</v>
      </c>
      <c r="G16" s="11">
        <v>610.02523076923069</v>
      </c>
      <c r="H16" t="s">
        <v>32</v>
      </c>
      <c r="I16" s="2">
        <v>40385</v>
      </c>
      <c r="J16">
        <v>182.31</v>
      </c>
      <c r="K16" s="11">
        <v>100</v>
      </c>
    </row>
    <row r="17" spans="1:11" x14ac:dyDescent="0.25">
      <c r="A17">
        <v>21299189</v>
      </c>
      <c r="B17" t="s">
        <v>17</v>
      </c>
      <c r="C17" t="s">
        <v>31</v>
      </c>
      <c r="D17" s="12">
        <v>1</v>
      </c>
      <c r="E17" s="12">
        <v>1</v>
      </c>
      <c r="F17" s="11">
        <v>575</v>
      </c>
      <c r="G17" s="11">
        <v>402.5</v>
      </c>
      <c r="H17" t="s">
        <v>33</v>
      </c>
      <c r="I17" s="2">
        <v>40569</v>
      </c>
      <c r="J17">
        <v>176.27</v>
      </c>
      <c r="K17" s="11">
        <v>100</v>
      </c>
    </row>
    <row r="18" spans="1:11" x14ac:dyDescent="0.25">
      <c r="A18">
        <v>23324809</v>
      </c>
      <c r="B18" t="s">
        <v>17</v>
      </c>
      <c r="C18" t="s">
        <v>34</v>
      </c>
      <c r="D18" s="12">
        <v>1</v>
      </c>
      <c r="E18" s="12">
        <v>1</v>
      </c>
      <c r="F18" s="11">
        <v>1430.5900000000001</v>
      </c>
      <c r="G18" s="11">
        <v>1001.413</v>
      </c>
      <c r="H18" t="s">
        <v>35</v>
      </c>
      <c r="I18" s="2">
        <v>45236</v>
      </c>
      <c r="J18">
        <v>22.85</v>
      </c>
      <c r="K18" s="11">
        <v>756.21</v>
      </c>
    </row>
    <row r="19" spans="1:11" x14ac:dyDescent="0.25">
      <c r="A19">
        <v>22992452</v>
      </c>
      <c r="B19" t="s">
        <v>17</v>
      </c>
      <c r="C19" t="s">
        <v>36</v>
      </c>
      <c r="D19" s="12">
        <v>1</v>
      </c>
      <c r="E19" s="12">
        <v>1</v>
      </c>
      <c r="F19" s="11">
        <v>778.24</v>
      </c>
      <c r="G19" s="11">
        <v>544.76799999999992</v>
      </c>
      <c r="H19" t="s">
        <v>37</v>
      </c>
      <c r="I19" s="2">
        <v>45142</v>
      </c>
      <c r="J19">
        <v>25.94</v>
      </c>
      <c r="K19" s="11">
        <v>407.42</v>
      </c>
    </row>
    <row r="20" spans="1:11" x14ac:dyDescent="0.25">
      <c r="A20">
        <v>23358600</v>
      </c>
      <c r="B20" t="s">
        <v>17</v>
      </c>
      <c r="C20" t="s">
        <v>38</v>
      </c>
      <c r="D20" s="12">
        <v>1</v>
      </c>
      <c r="E20" s="12">
        <v>1</v>
      </c>
      <c r="F20" s="11">
        <v>1023.04</v>
      </c>
      <c r="G20" s="11">
        <v>716.12799999999993</v>
      </c>
      <c r="H20" t="s">
        <v>39</v>
      </c>
      <c r="I20" s="2">
        <v>45237</v>
      </c>
      <c r="J20">
        <v>22.81</v>
      </c>
      <c r="K20" s="11">
        <v>548.82000000000005</v>
      </c>
    </row>
    <row r="21" spans="1:11" x14ac:dyDescent="0.25">
      <c r="A21">
        <v>24936569</v>
      </c>
      <c r="B21" t="s">
        <v>17</v>
      </c>
      <c r="C21" t="s">
        <v>38</v>
      </c>
      <c r="D21" s="12">
        <v>1</v>
      </c>
      <c r="E21" s="12">
        <v>1</v>
      </c>
      <c r="F21" s="11">
        <v>1279.74</v>
      </c>
      <c r="G21" s="11">
        <v>895.81799999999998</v>
      </c>
      <c r="H21" t="s">
        <v>26</v>
      </c>
      <c r="I21" s="2">
        <v>45623</v>
      </c>
      <c r="J21">
        <v>10.119999999999999</v>
      </c>
      <c r="K21" s="11">
        <v>799.94</v>
      </c>
    </row>
    <row r="22" spans="1:11" x14ac:dyDescent="0.25">
      <c r="A22">
        <v>18303348</v>
      </c>
      <c r="B22" t="s">
        <v>17</v>
      </c>
      <c r="C22" t="s">
        <v>38</v>
      </c>
      <c r="D22" s="12">
        <v>1</v>
      </c>
      <c r="E22" s="12">
        <v>1</v>
      </c>
      <c r="F22" s="11">
        <v>799.70000000000016</v>
      </c>
      <c r="G22" s="11">
        <v>559.79000000000008</v>
      </c>
      <c r="H22" t="s">
        <v>40</v>
      </c>
      <c r="I22" s="2">
        <v>44004</v>
      </c>
      <c r="J22">
        <v>63.35</v>
      </c>
      <c r="K22" s="11">
        <v>213.03</v>
      </c>
    </row>
    <row r="23" spans="1:11" x14ac:dyDescent="0.25">
      <c r="A23">
        <v>15119099</v>
      </c>
      <c r="B23" t="s">
        <v>17</v>
      </c>
      <c r="C23" t="s">
        <v>38</v>
      </c>
      <c r="D23" s="12">
        <v>1</v>
      </c>
      <c r="E23" s="12">
        <v>1</v>
      </c>
      <c r="F23" s="11">
        <v>801.5520328282829</v>
      </c>
      <c r="G23" s="11">
        <v>561.08642297979804</v>
      </c>
      <c r="H23" t="s">
        <v>41</v>
      </c>
      <c r="I23" s="2">
        <v>43270</v>
      </c>
      <c r="J23">
        <v>87.48</v>
      </c>
      <c r="K23" s="11">
        <v>100</v>
      </c>
    </row>
    <row r="24" spans="1:11" x14ac:dyDescent="0.25">
      <c r="A24">
        <v>13649037</v>
      </c>
      <c r="B24" t="s">
        <v>17</v>
      </c>
      <c r="C24" t="s">
        <v>38</v>
      </c>
      <c r="D24" s="12">
        <v>1</v>
      </c>
      <c r="E24" s="12">
        <v>1</v>
      </c>
      <c r="F24" s="11">
        <v>856.83172877556774</v>
      </c>
      <c r="G24" s="11">
        <v>599.78221014289738</v>
      </c>
      <c r="H24" t="s">
        <v>42</v>
      </c>
      <c r="I24" s="2">
        <v>42913</v>
      </c>
      <c r="J24">
        <v>99.21</v>
      </c>
      <c r="K24" s="11">
        <v>100</v>
      </c>
    </row>
    <row r="25" spans="1:11" x14ac:dyDescent="0.25">
      <c r="A25">
        <v>17146706</v>
      </c>
      <c r="B25" t="s">
        <v>17</v>
      </c>
      <c r="C25" t="s">
        <v>38</v>
      </c>
      <c r="D25" s="12">
        <v>1</v>
      </c>
      <c r="E25" s="12">
        <v>1</v>
      </c>
      <c r="F25" s="11">
        <v>781.02755071271986</v>
      </c>
      <c r="G25" s="11">
        <v>546.7192854989039</v>
      </c>
      <c r="H25" t="s">
        <v>43</v>
      </c>
      <c r="I25" s="2">
        <v>43725</v>
      </c>
      <c r="J25">
        <v>72.52</v>
      </c>
      <c r="K25" s="11">
        <v>161.05000000000001</v>
      </c>
    </row>
    <row r="26" spans="1:11" x14ac:dyDescent="0.25">
      <c r="A26">
        <v>14824585</v>
      </c>
      <c r="B26" t="s">
        <v>17</v>
      </c>
      <c r="C26" t="s">
        <v>38</v>
      </c>
      <c r="D26" s="12">
        <v>1</v>
      </c>
      <c r="E26" s="12">
        <v>1</v>
      </c>
      <c r="F26" s="11">
        <v>801.5520328282829</v>
      </c>
      <c r="G26" s="11">
        <v>561.08642297979804</v>
      </c>
      <c r="H26" t="s">
        <v>44</v>
      </c>
      <c r="I26" s="2">
        <v>43196</v>
      </c>
      <c r="J26">
        <v>89.91</v>
      </c>
      <c r="K26" s="11">
        <v>100</v>
      </c>
    </row>
    <row r="27" spans="1:11" x14ac:dyDescent="0.25">
      <c r="A27">
        <v>13826754</v>
      </c>
      <c r="B27" t="s">
        <v>17</v>
      </c>
      <c r="C27" t="s">
        <v>38</v>
      </c>
      <c r="D27" s="12">
        <v>1</v>
      </c>
      <c r="E27" s="12">
        <v>1</v>
      </c>
      <c r="F27" s="11">
        <v>856.83172877556774</v>
      </c>
      <c r="G27" s="11">
        <v>599.78221014289738</v>
      </c>
      <c r="H27" t="s">
        <v>45</v>
      </c>
      <c r="I27" s="2">
        <v>42962</v>
      </c>
      <c r="J27">
        <v>97.6</v>
      </c>
      <c r="K27" s="11">
        <v>100</v>
      </c>
    </row>
    <row r="28" spans="1:11" x14ac:dyDescent="0.25">
      <c r="A28">
        <v>14872313</v>
      </c>
      <c r="B28" t="s">
        <v>17</v>
      </c>
      <c r="C28" t="s">
        <v>38</v>
      </c>
      <c r="D28" s="12">
        <v>1</v>
      </c>
      <c r="E28" s="12">
        <v>1</v>
      </c>
      <c r="F28" s="11">
        <v>801.5520328282829</v>
      </c>
      <c r="G28" s="11">
        <v>561.08642297979804</v>
      </c>
      <c r="H28" t="s">
        <v>46</v>
      </c>
      <c r="I28" s="2">
        <v>43207</v>
      </c>
      <c r="J28">
        <v>89.55</v>
      </c>
      <c r="K28" s="11">
        <v>100</v>
      </c>
    </row>
    <row r="29" spans="1:11" x14ac:dyDescent="0.25">
      <c r="A29">
        <v>14872259</v>
      </c>
      <c r="B29" t="s">
        <v>17</v>
      </c>
      <c r="C29" t="s">
        <v>38</v>
      </c>
      <c r="D29" s="12">
        <v>1</v>
      </c>
      <c r="E29" s="12">
        <v>1</v>
      </c>
      <c r="F29" s="11">
        <v>801.5520328282829</v>
      </c>
      <c r="G29" s="11">
        <v>561.08642297979804</v>
      </c>
      <c r="H29" t="s">
        <v>47</v>
      </c>
      <c r="I29" s="2">
        <v>43207</v>
      </c>
      <c r="J29">
        <v>89.55</v>
      </c>
      <c r="K29" s="11">
        <v>100</v>
      </c>
    </row>
    <row r="30" spans="1:11" x14ac:dyDescent="0.25">
      <c r="A30">
        <v>13846495</v>
      </c>
      <c r="B30" t="s">
        <v>17</v>
      </c>
      <c r="C30" t="s">
        <v>38</v>
      </c>
      <c r="D30" s="12">
        <v>1</v>
      </c>
      <c r="E30" s="12">
        <v>1</v>
      </c>
      <c r="F30" s="11">
        <v>856.83172877556774</v>
      </c>
      <c r="G30" s="11">
        <v>599.78221014289738</v>
      </c>
      <c r="H30" t="s">
        <v>48</v>
      </c>
      <c r="I30" s="2">
        <v>42963</v>
      </c>
      <c r="J30">
        <v>97.57</v>
      </c>
      <c r="K30" s="11">
        <v>100</v>
      </c>
    </row>
    <row r="31" spans="1:11" x14ac:dyDescent="0.25">
      <c r="A31">
        <v>14704649</v>
      </c>
      <c r="B31" t="s">
        <v>17</v>
      </c>
      <c r="C31" t="s">
        <v>38</v>
      </c>
      <c r="D31" s="12">
        <v>1</v>
      </c>
      <c r="E31" s="12">
        <v>1</v>
      </c>
      <c r="F31" s="11">
        <v>1389.73</v>
      </c>
      <c r="G31" s="11">
        <v>972.81099999999992</v>
      </c>
      <c r="H31" t="s">
        <v>49</v>
      </c>
      <c r="I31" s="2">
        <v>43168</v>
      </c>
      <c r="J31">
        <v>90.83</v>
      </c>
      <c r="K31" s="11">
        <v>100</v>
      </c>
    </row>
    <row r="32" spans="1:11" x14ac:dyDescent="0.25">
      <c r="A32">
        <v>13411251</v>
      </c>
      <c r="B32" t="s">
        <v>17</v>
      </c>
      <c r="C32" t="s">
        <v>38</v>
      </c>
      <c r="D32" s="12">
        <v>1</v>
      </c>
      <c r="E32" s="12">
        <v>1</v>
      </c>
      <c r="F32" s="11">
        <v>856.83172877556774</v>
      </c>
      <c r="G32" s="11">
        <v>599.78221014289738</v>
      </c>
      <c r="H32" t="s">
        <v>50</v>
      </c>
      <c r="I32" s="2">
        <v>42853</v>
      </c>
      <c r="J32">
        <v>101.18</v>
      </c>
      <c r="K32" s="11">
        <v>100</v>
      </c>
    </row>
    <row r="33" spans="1:11" x14ac:dyDescent="0.25">
      <c r="A33">
        <v>16953067</v>
      </c>
      <c r="B33" t="s">
        <v>17</v>
      </c>
      <c r="C33" t="s">
        <v>38</v>
      </c>
      <c r="D33" s="12">
        <v>1</v>
      </c>
      <c r="E33" s="12">
        <v>1</v>
      </c>
      <c r="F33" s="11">
        <v>781.02755071271986</v>
      </c>
      <c r="G33" s="11">
        <v>546.7192854989039</v>
      </c>
      <c r="H33" t="s">
        <v>51</v>
      </c>
      <c r="I33" s="2">
        <v>43675</v>
      </c>
      <c r="J33">
        <v>74.16</v>
      </c>
      <c r="K33" s="11">
        <v>152.33000000000001</v>
      </c>
    </row>
    <row r="34" spans="1:11" x14ac:dyDescent="0.25">
      <c r="A34">
        <v>15679025</v>
      </c>
      <c r="B34" t="s">
        <v>17</v>
      </c>
      <c r="C34" t="s">
        <v>38</v>
      </c>
      <c r="D34" s="12">
        <v>1</v>
      </c>
      <c r="E34" s="12">
        <v>1</v>
      </c>
      <c r="F34" s="11">
        <v>801.5520328282829</v>
      </c>
      <c r="G34" s="11">
        <v>561.08642297979804</v>
      </c>
      <c r="H34" t="s">
        <v>52</v>
      </c>
      <c r="I34" s="2">
        <v>43389</v>
      </c>
      <c r="J34">
        <v>83.56</v>
      </c>
      <c r="K34" s="11">
        <v>102.42</v>
      </c>
    </row>
    <row r="35" spans="1:11" x14ac:dyDescent="0.25">
      <c r="A35">
        <v>17878981</v>
      </c>
      <c r="B35" t="s">
        <v>17</v>
      </c>
      <c r="C35" t="s">
        <v>38</v>
      </c>
      <c r="D35" s="12">
        <v>1</v>
      </c>
      <c r="E35" s="12">
        <v>1</v>
      </c>
      <c r="F35" s="11">
        <v>799.70000000000016</v>
      </c>
      <c r="G35" s="11">
        <v>559.79000000000008</v>
      </c>
      <c r="H35" t="s">
        <v>53</v>
      </c>
      <c r="I35" s="2">
        <v>43899</v>
      </c>
      <c r="J35">
        <v>66.8</v>
      </c>
      <c r="K35" s="11">
        <v>194.15</v>
      </c>
    </row>
    <row r="36" spans="1:11" x14ac:dyDescent="0.25">
      <c r="A36">
        <v>16300115</v>
      </c>
      <c r="B36" t="s">
        <v>17</v>
      </c>
      <c r="C36" t="s">
        <v>38</v>
      </c>
      <c r="D36" s="12">
        <v>1</v>
      </c>
      <c r="E36" s="12">
        <v>1</v>
      </c>
      <c r="F36" s="11">
        <v>781.02755071271986</v>
      </c>
      <c r="G36" s="11">
        <v>546.7192854989039</v>
      </c>
      <c r="H36" t="s">
        <v>54</v>
      </c>
      <c r="I36" s="2">
        <v>43536</v>
      </c>
      <c r="J36">
        <v>78.73</v>
      </c>
      <c r="K36" s="11">
        <v>128.03</v>
      </c>
    </row>
    <row r="37" spans="1:11" x14ac:dyDescent="0.25">
      <c r="A37">
        <v>21772891</v>
      </c>
      <c r="B37" t="s">
        <v>17</v>
      </c>
      <c r="C37" t="s">
        <v>38</v>
      </c>
      <c r="D37" s="12">
        <v>1</v>
      </c>
      <c r="E37" s="12">
        <v>1</v>
      </c>
      <c r="F37" s="11">
        <v>917.15</v>
      </c>
      <c r="G37" s="11">
        <v>642.005</v>
      </c>
      <c r="H37" t="s">
        <v>55</v>
      </c>
      <c r="I37" s="2">
        <v>44833</v>
      </c>
      <c r="J37">
        <v>36.090000000000003</v>
      </c>
      <c r="K37" s="11">
        <v>409.14</v>
      </c>
    </row>
    <row r="38" spans="1:11" x14ac:dyDescent="0.25">
      <c r="A38">
        <v>22211070</v>
      </c>
      <c r="B38" t="s">
        <v>17</v>
      </c>
      <c r="C38" t="s">
        <v>38</v>
      </c>
      <c r="D38" s="12">
        <v>1</v>
      </c>
      <c r="E38" s="12">
        <v>1</v>
      </c>
      <c r="F38" s="11">
        <v>1023.04</v>
      </c>
      <c r="G38" s="11">
        <v>716.12799999999993</v>
      </c>
      <c r="H38" t="s">
        <v>56</v>
      </c>
      <c r="I38" s="2">
        <v>44942</v>
      </c>
      <c r="J38">
        <v>32.51</v>
      </c>
      <c r="K38" s="11">
        <v>477.67</v>
      </c>
    </row>
    <row r="39" spans="1:11" x14ac:dyDescent="0.25">
      <c r="A39">
        <v>17119172</v>
      </c>
      <c r="B39" t="s">
        <v>17</v>
      </c>
      <c r="C39" t="s">
        <v>38</v>
      </c>
      <c r="D39" s="12">
        <v>1</v>
      </c>
      <c r="E39" s="12">
        <v>1</v>
      </c>
      <c r="F39" s="11">
        <v>781.02755071271986</v>
      </c>
      <c r="G39" s="11">
        <v>546.7192854989039</v>
      </c>
      <c r="H39" t="s">
        <v>57</v>
      </c>
      <c r="I39" s="2">
        <v>43717</v>
      </c>
      <c r="J39">
        <v>72.78</v>
      </c>
      <c r="K39" s="11">
        <v>159.66999999999999</v>
      </c>
    </row>
    <row r="40" spans="1:11" x14ac:dyDescent="0.25">
      <c r="A40">
        <v>17146658</v>
      </c>
      <c r="B40" t="s">
        <v>17</v>
      </c>
      <c r="C40" t="s">
        <v>38</v>
      </c>
      <c r="D40" s="12">
        <v>1</v>
      </c>
      <c r="E40" s="12">
        <v>1</v>
      </c>
      <c r="F40" s="11">
        <v>781.02755071271986</v>
      </c>
      <c r="G40" s="11">
        <v>546.7192854989039</v>
      </c>
      <c r="H40" t="s">
        <v>58</v>
      </c>
      <c r="I40" s="2">
        <v>43725</v>
      </c>
      <c r="J40">
        <v>72.52</v>
      </c>
      <c r="K40" s="11">
        <v>161.05000000000001</v>
      </c>
    </row>
    <row r="41" spans="1:11" x14ac:dyDescent="0.25">
      <c r="A41">
        <v>16477966</v>
      </c>
      <c r="B41" t="s">
        <v>17</v>
      </c>
      <c r="C41" t="s">
        <v>38</v>
      </c>
      <c r="D41" s="12">
        <v>1</v>
      </c>
      <c r="E41" s="12">
        <v>1</v>
      </c>
      <c r="F41" s="11">
        <v>781.02755071271986</v>
      </c>
      <c r="G41" s="11">
        <v>546.7192854989039</v>
      </c>
      <c r="H41" t="s">
        <v>59</v>
      </c>
      <c r="I41" s="2">
        <v>43570</v>
      </c>
      <c r="J41">
        <v>77.61</v>
      </c>
      <c r="K41" s="11">
        <v>133.97999999999999</v>
      </c>
    </row>
    <row r="42" spans="1:11" x14ac:dyDescent="0.25">
      <c r="A42">
        <v>22425714</v>
      </c>
      <c r="B42" t="s">
        <v>17</v>
      </c>
      <c r="C42" t="s">
        <v>38</v>
      </c>
      <c r="D42" s="12">
        <v>1</v>
      </c>
      <c r="E42" s="12">
        <v>1</v>
      </c>
      <c r="F42" s="11">
        <v>1042.5</v>
      </c>
      <c r="G42" s="11">
        <v>729.75</v>
      </c>
      <c r="H42" t="s">
        <v>60</v>
      </c>
      <c r="I42" s="2">
        <v>44998</v>
      </c>
      <c r="J42">
        <v>30.67</v>
      </c>
      <c r="K42" s="11">
        <v>499.82</v>
      </c>
    </row>
    <row r="43" spans="1:11" x14ac:dyDescent="0.25">
      <c r="A43">
        <v>17878967</v>
      </c>
      <c r="B43" t="s">
        <v>17</v>
      </c>
      <c r="C43" t="s">
        <v>38</v>
      </c>
      <c r="D43" s="12">
        <v>1</v>
      </c>
      <c r="E43" s="12">
        <v>1</v>
      </c>
      <c r="F43" s="11">
        <v>799.70000000000016</v>
      </c>
      <c r="G43" s="11">
        <v>559.79000000000008</v>
      </c>
      <c r="H43" t="s">
        <v>61</v>
      </c>
      <c r="I43" s="2">
        <v>43899</v>
      </c>
      <c r="J43">
        <v>66.8</v>
      </c>
      <c r="K43" s="11">
        <v>194.15</v>
      </c>
    </row>
    <row r="44" spans="1:11" x14ac:dyDescent="0.25">
      <c r="A44">
        <v>15319581</v>
      </c>
      <c r="B44" t="s">
        <v>17</v>
      </c>
      <c r="C44" t="s">
        <v>38</v>
      </c>
      <c r="D44" s="12">
        <v>1</v>
      </c>
      <c r="E44" s="12">
        <v>1</v>
      </c>
      <c r="F44" s="11">
        <v>801.5520328282829</v>
      </c>
      <c r="G44" s="11">
        <v>561.08642297979804</v>
      </c>
      <c r="H44" t="s">
        <v>62</v>
      </c>
      <c r="I44" s="2">
        <v>43306</v>
      </c>
      <c r="J44">
        <v>86.29</v>
      </c>
      <c r="K44" s="11">
        <v>100</v>
      </c>
    </row>
    <row r="45" spans="1:11" x14ac:dyDescent="0.25">
      <c r="A45">
        <v>14644292</v>
      </c>
      <c r="B45" t="s">
        <v>17</v>
      </c>
      <c r="C45" t="s">
        <v>38</v>
      </c>
      <c r="D45" s="12">
        <v>1</v>
      </c>
      <c r="E45" s="12">
        <v>1</v>
      </c>
      <c r="F45" s="11">
        <v>801.5520328282829</v>
      </c>
      <c r="G45" s="11">
        <v>561.08642297979804</v>
      </c>
      <c r="H45" t="s">
        <v>63</v>
      </c>
      <c r="I45" s="2">
        <v>43224</v>
      </c>
      <c r="J45">
        <v>88.99</v>
      </c>
      <c r="K45" s="11">
        <v>100</v>
      </c>
    </row>
    <row r="46" spans="1:11" x14ac:dyDescent="0.25">
      <c r="A46">
        <v>20814527</v>
      </c>
      <c r="B46" t="s">
        <v>17</v>
      </c>
      <c r="C46" t="s">
        <v>38</v>
      </c>
      <c r="D46" s="12">
        <v>1</v>
      </c>
      <c r="E46" s="12">
        <v>1</v>
      </c>
      <c r="F46" s="11">
        <v>928.2700000000001</v>
      </c>
      <c r="G46" s="11">
        <v>649.78899999999999</v>
      </c>
      <c r="H46" t="s">
        <v>64</v>
      </c>
      <c r="I46" s="2">
        <v>44582</v>
      </c>
      <c r="J46">
        <v>44.35</v>
      </c>
      <c r="K46" s="11">
        <v>359.51</v>
      </c>
    </row>
    <row r="47" spans="1:11" x14ac:dyDescent="0.25">
      <c r="A47">
        <v>14282747</v>
      </c>
      <c r="B47" t="s">
        <v>17</v>
      </c>
      <c r="C47" t="s">
        <v>38</v>
      </c>
      <c r="D47" s="12">
        <v>1</v>
      </c>
      <c r="E47" s="12">
        <v>1</v>
      </c>
      <c r="F47" s="11">
        <v>877</v>
      </c>
      <c r="G47" s="11">
        <v>613.9</v>
      </c>
      <c r="H47" t="s">
        <v>65</v>
      </c>
      <c r="I47" s="2">
        <v>43104</v>
      </c>
      <c r="J47">
        <v>92.93</v>
      </c>
      <c r="K47" s="11">
        <v>100</v>
      </c>
    </row>
    <row r="48" spans="1:11" x14ac:dyDescent="0.25">
      <c r="A48">
        <v>17679393</v>
      </c>
      <c r="B48" t="s">
        <v>17</v>
      </c>
      <c r="C48" t="s">
        <v>38</v>
      </c>
      <c r="D48" s="12">
        <v>1</v>
      </c>
      <c r="E48" s="12">
        <v>1</v>
      </c>
      <c r="F48" s="11">
        <v>799.70000000000016</v>
      </c>
      <c r="G48" s="11">
        <v>559.79000000000008</v>
      </c>
      <c r="H48" t="s">
        <v>65</v>
      </c>
      <c r="I48" s="2">
        <v>43846</v>
      </c>
      <c r="J48">
        <v>68.540000000000006</v>
      </c>
      <c r="K48" s="11">
        <v>184.62</v>
      </c>
    </row>
    <row r="49" spans="1:11" x14ac:dyDescent="0.25">
      <c r="A49">
        <v>13826767</v>
      </c>
      <c r="B49" t="s">
        <v>17</v>
      </c>
      <c r="C49" t="s">
        <v>38</v>
      </c>
      <c r="D49" s="12">
        <v>1</v>
      </c>
      <c r="E49" s="12">
        <v>1</v>
      </c>
      <c r="F49" s="11">
        <v>856.83172877556774</v>
      </c>
      <c r="G49" s="11">
        <v>599.78221014289738</v>
      </c>
      <c r="H49" t="s">
        <v>66</v>
      </c>
      <c r="I49" s="2">
        <v>42962</v>
      </c>
      <c r="J49">
        <v>97.6</v>
      </c>
      <c r="K49" s="11">
        <v>100</v>
      </c>
    </row>
    <row r="50" spans="1:11" x14ac:dyDescent="0.25">
      <c r="A50">
        <v>23345197</v>
      </c>
      <c r="B50" t="s">
        <v>17</v>
      </c>
      <c r="C50" t="s">
        <v>38</v>
      </c>
      <c r="D50" s="12">
        <v>1</v>
      </c>
      <c r="E50" s="12">
        <v>1</v>
      </c>
      <c r="F50" s="11">
        <v>1023.04</v>
      </c>
      <c r="G50" s="11">
        <v>716.12799999999993</v>
      </c>
      <c r="H50" t="s">
        <v>67</v>
      </c>
      <c r="I50" s="2">
        <v>45230</v>
      </c>
      <c r="J50">
        <v>23.04</v>
      </c>
      <c r="K50" s="11">
        <v>547.13</v>
      </c>
    </row>
    <row r="51" spans="1:11" x14ac:dyDescent="0.25">
      <c r="A51">
        <v>22211092</v>
      </c>
      <c r="B51" t="s">
        <v>17</v>
      </c>
      <c r="C51" t="s">
        <v>38</v>
      </c>
      <c r="D51" s="12">
        <v>1</v>
      </c>
      <c r="E51" s="12">
        <v>1</v>
      </c>
      <c r="F51" s="11">
        <v>1023.04</v>
      </c>
      <c r="G51" s="11">
        <v>716.12799999999993</v>
      </c>
      <c r="H51" t="s">
        <v>68</v>
      </c>
      <c r="I51" s="2">
        <v>44942</v>
      </c>
      <c r="J51">
        <v>32.51</v>
      </c>
      <c r="K51" s="11">
        <v>477.67</v>
      </c>
    </row>
    <row r="52" spans="1:11" x14ac:dyDescent="0.25">
      <c r="A52">
        <v>15373735</v>
      </c>
      <c r="B52" t="s">
        <v>17</v>
      </c>
      <c r="C52" t="s">
        <v>38</v>
      </c>
      <c r="D52" s="12">
        <v>1</v>
      </c>
      <c r="E52" s="12">
        <v>1</v>
      </c>
      <c r="F52" s="11">
        <v>801.5520328282829</v>
      </c>
      <c r="G52" s="11">
        <v>561.08642297979804</v>
      </c>
      <c r="H52" t="s">
        <v>69</v>
      </c>
      <c r="I52" s="2">
        <v>43319</v>
      </c>
      <c r="J52">
        <v>85.86</v>
      </c>
      <c r="K52" s="11">
        <v>100</v>
      </c>
    </row>
    <row r="53" spans="1:11" x14ac:dyDescent="0.25">
      <c r="A53">
        <v>19055324</v>
      </c>
      <c r="B53" t="s">
        <v>17</v>
      </c>
      <c r="C53" t="s">
        <v>38</v>
      </c>
      <c r="D53" s="12">
        <v>1</v>
      </c>
      <c r="E53" s="12">
        <v>1</v>
      </c>
      <c r="F53" s="11">
        <v>1029.23</v>
      </c>
      <c r="G53" s="11">
        <v>720.46100000000001</v>
      </c>
      <c r="H53" t="s">
        <v>70</v>
      </c>
      <c r="I53" s="2">
        <v>44175</v>
      </c>
      <c r="J53">
        <v>57.73</v>
      </c>
      <c r="K53" s="11">
        <v>294.04000000000002</v>
      </c>
    </row>
    <row r="54" spans="1:11" x14ac:dyDescent="0.25">
      <c r="A54">
        <v>17315904</v>
      </c>
      <c r="B54" t="s">
        <v>17</v>
      </c>
      <c r="C54" t="s">
        <v>38</v>
      </c>
      <c r="D54" s="12">
        <v>1</v>
      </c>
      <c r="E54" s="12">
        <v>1</v>
      </c>
      <c r="F54" s="11">
        <v>781.02755071271986</v>
      </c>
      <c r="G54" s="11">
        <v>546.7192854989039</v>
      </c>
      <c r="H54" t="s">
        <v>71</v>
      </c>
      <c r="I54" s="2">
        <v>43796</v>
      </c>
      <c r="J54">
        <v>70.180000000000007</v>
      </c>
      <c r="K54" s="11">
        <v>173.5</v>
      </c>
    </row>
    <row r="55" spans="1:11" x14ac:dyDescent="0.25">
      <c r="A55">
        <v>23008923</v>
      </c>
      <c r="B55" t="s">
        <v>17</v>
      </c>
      <c r="C55" t="s">
        <v>38</v>
      </c>
      <c r="D55" s="12">
        <v>1</v>
      </c>
      <c r="E55" s="12">
        <v>1</v>
      </c>
      <c r="F55" s="11">
        <v>1291.0600000000002</v>
      </c>
      <c r="G55" s="11">
        <v>903.74200000000008</v>
      </c>
      <c r="H55" t="s">
        <v>72</v>
      </c>
      <c r="I55" s="2">
        <v>45162</v>
      </c>
      <c r="J55">
        <v>25.28</v>
      </c>
      <c r="K55" s="11">
        <v>661.85</v>
      </c>
    </row>
    <row r="56" spans="1:11" x14ac:dyDescent="0.25">
      <c r="A56">
        <v>18551155</v>
      </c>
      <c r="B56" t="s">
        <v>17</v>
      </c>
      <c r="C56" t="s">
        <v>38</v>
      </c>
      <c r="D56" s="12">
        <v>1</v>
      </c>
      <c r="E56" s="12">
        <v>1</v>
      </c>
      <c r="F56" s="11">
        <v>799.70000000000016</v>
      </c>
      <c r="G56" s="11">
        <v>559.79000000000008</v>
      </c>
      <c r="H56" t="s">
        <v>73</v>
      </c>
      <c r="I56" s="2">
        <v>44050</v>
      </c>
      <c r="J56">
        <v>61.83</v>
      </c>
      <c r="K56" s="11">
        <v>221.35</v>
      </c>
    </row>
    <row r="57" spans="1:11" x14ac:dyDescent="0.25">
      <c r="A57">
        <v>23882663</v>
      </c>
      <c r="B57" t="s">
        <v>17</v>
      </c>
      <c r="C57" t="s">
        <v>38</v>
      </c>
      <c r="D57" s="12">
        <v>1</v>
      </c>
      <c r="E57" s="12">
        <v>1</v>
      </c>
      <c r="F57" s="11">
        <v>730.57</v>
      </c>
      <c r="G57" s="11">
        <v>511.399</v>
      </c>
      <c r="H57" t="s">
        <v>73</v>
      </c>
      <c r="I57" s="2">
        <v>45365</v>
      </c>
      <c r="J57">
        <v>18.61</v>
      </c>
      <c r="K57" s="11">
        <v>420.25</v>
      </c>
    </row>
    <row r="58" spans="1:11" x14ac:dyDescent="0.25">
      <c r="A58">
        <v>23488907</v>
      </c>
      <c r="B58" t="s">
        <v>17</v>
      </c>
      <c r="C58" t="s">
        <v>38</v>
      </c>
      <c r="D58" s="12">
        <v>1</v>
      </c>
      <c r="E58" s="12">
        <v>1</v>
      </c>
      <c r="F58" s="11">
        <v>1023.04</v>
      </c>
      <c r="G58" s="11">
        <v>716.12799999999993</v>
      </c>
      <c r="H58" t="s">
        <v>74</v>
      </c>
      <c r="I58" s="2">
        <v>45266</v>
      </c>
      <c r="J58">
        <v>21.86</v>
      </c>
      <c r="K58" s="11">
        <v>555.79</v>
      </c>
    </row>
    <row r="59" spans="1:11" x14ac:dyDescent="0.25">
      <c r="A59">
        <v>13975373</v>
      </c>
      <c r="B59" t="s">
        <v>17</v>
      </c>
      <c r="C59" t="s">
        <v>75</v>
      </c>
      <c r="D59" s="12">
        <v>1</v>
      </c>
      <c r="E59" s="12">
        <v>1</v>
      </c>
      <c r="F59" s="11">
        <v>499</v>
      </c>
      <c r="G59" s="11">
        <v>349.29999999999995</v>
      </c>
      <c r="H59" t="s">
        <v>76</v>
      </c>
      <c r="I59" s="2">
        <v>42997</v>
      </c>
      <c r="J59">
        <v>96.45</v>
      </c>
      <c r="K59" s="11">
        <v>100</v>
      </c>
    </row>
    <row r="60" spans="1:11" x14ac:dyDescent="0.25">
      <c r="A60">
        <v>18104616</v>
      </c>
      <c r="B60" t="s">
        <v>17</v>
      </c>
      <c r="C60" t="s">
        <v>77</v>
      </c>
      <c r="D60" s="12">
        <v>1</v>
      </c>
      <c r="E60" s="12">
        <v>1</v>
      </c>
      <c r="F60" s="11">
        <v>500</v>
      </c>
      <c r="G60" s="11">
        <v>350</v>
      </c>
      <c r="H60" t="s">
        <v>78</v>
      </c>
      <c r="I60" s="2">
        <v>38377</v>
      </c>
      <c r="J60">
        <v>248.32</v>
      </c>
      <c r="K60" s="11">
        <v>100</v>
      </c>
    </row>
    <row r="61" spans="1:11" x14ac:dyDescent="0.25">
      <c r="A61">
        <v>18104886</v>
      </c>
      <c r="B61" t="s">
        <v>17</v>
      </c>
      <c r="C61" t="s">
        <v>79</v>
      </c>
      <c r="D61" s="12">
        <v>1</v>
      </c>
      <c r="E61" s="12">
        <v>1</v>
      </c>
      <c r="F61" s="11">
        <v>1350</v>
      </c>
      <c r="G61" s="11">
        <v>944.99999999999989</v>
      </c>
      <c r="H61" t="s">
        <v>80</v>
      </c>
      <c r="I61" s="2">
        <v>40909</v>
      </c>
      <c r="J61">
        <v>165.09</v>
      </c>
      <c r="K61" s="11">
        <v>100</v>
      </c>
    </row>
    <row r="62" spans="1:11" x14ac:dyDescent="0.25">
      <c r="A62">
        <v>18104749</v>
      </c>
      <c r="B62" t="s">
        <v>17</v>
      </c>
      <c r="C62" t="s">
        <v>81</v>
      </c>
      <c r="D62" s="12">
        <v>1</v>
      </c>
      <c r="E62" s="12">
        <v>1</v>
      </c>
      <c r="F62" s="11">
        <v>721.08500000000004</v>
      </c>
      <c r="G62" s="11">
        <v>504.7595</v>
      </c>
      <c r="H62" t="s">
        <v>78</v>
      </c>
      <c r="I62" s="2">
        <v>42970</v>
      </c>
      <c r="J62">
        <v>97.34</v>
      </c>
      <c r="K62" s="11">
        <v>100</v>
      </c>
    </row>
    <row r="63" spans="1:11" x14ac:dyDescent="0.25">
      <c r="A63">
        <v>18104839</v>
      </c>
      <c r="B63" t="s">
        <v>17</v>
      </c>
      <c r="C63" t="s">
        <v>81</v>
      </c>
      <c r="D63" s="12">
        <v>1</v>
      </c>
      <c r="E63" s="12">
        <v>1</v>
      </c>
      <c r="F63" s="11">
        <v>1294</v>
      </c>
      <c r="G63" s="11">
        <v>905.8</v>
      </c>
      <c r="H63" t="s">
        <v>78</v>
      </c>
      <c r="I63" s="2">
        <v>43172</v>
      </c>
      <c r="J63">
        <v>90.7</v>
      </c>
      <c r="K63" s="11">
        <v>100</v>
      </c>
    </row>
    <row r="64" spans="1:11" x14ac:dyDescent="0.25">
      <c r="A64">
        <v>18496743</v>
      </c>
      <c r="B64" t="s">
        <v>17</v>
      </c>
      <c r="C64" t="s">
        <v>81</v>
      </c>
      <c r="D64" s="12">
        <v>1</v>
      </c>
      <c r="E64" s="12">
        <v>1</v>
      </c>
      <c r="F64" s="11">
        <v>606.46625000000006</v>
      </c>
      <c r="G64" s="11">
        <v>424.52637500000003</v>
      </c>
      <c r="H64" t="s">
        <v>78</v>
      </c>
      <c r="I64" s="2">
        <v>40148</v>
      </c>
      <c r="J64">
        <v>190.11</v>
      </c>
      <c r="K64" s="11">
        <v>100</v>
      </c>
    </row>
    <row r="65" spans="1:11" x14ac:dyDescent="0.25">
      <c r="A65">
        <v>431001489</v>
      </c>
      <c r="B65" t="s">
        <v>17</v>
      </c>
      <c r="C65" t="s">
        <v>81</v>
      </c>
      <c r="D65" s="12">
        <v>1</v>
      </c>
      <c r="E65" s="12">
        <v>1</v>
      </c>
      <c r="F65" s="11">
        <v>603.72444444444454</v>
      </c>
      <c r="G65" s="11">
        <v>422.60711111111118</v>
      </c>
      <c r="H65" t="s">
        <v>82</v>
      </c>
      <c r="I65" s="2">
        <v>41326</v>
      </c>
      <c r="J65">
        <v>151.38</v>
      </c>
      <c r="K65" s="11">
        <v>100</v>
      </c>
    </row>
    <row r="66" spans="1:11" x14ac:dyDescent="0.25">
      <c r="A66">
        <v>431003980</v>
      </c>
      <c r="B66" t="s">
        <v>17</v>
      </c>
      <c r="C66" t="s">
        <v>81</v>
      </c>
      <c r="D66" s="12">
        <v>1</v>
      </c>
      <c r="E66" s="12">
        <v>1</v>
      </c>
      <c r="F66" s="11">
        <v>793.67</v>
      </c>
      <c r="G66" s="11">
        <v>555.56899999999996</v>
      </c>
      <c r="H66" t="s">
        <v>83</v>
      </c>
      <c r="I66" s="2">
        <v>42146</v>
      </c>
      <c r="J66">
        <v>124.42</v>
      </c>
      <c r="K66" s="11">
        <v>100</v>
      </c>
    </row>
    <row r="67" spans="1:11" x14ac:dyDescent="0.25">
      <c r="A67">
        <v>431002008</v>
      </c>
      <c r="B67" t="s">
        <v>17</v>
      </c>
      <c r="C67" t="s">
        <v>81</v>
      </c>
      <c r="D67" s="12">
        <v>1</v>
      </c>
      <c r="E67" s="12">
        <v>1</v>
      </c>
      <c r="F67" s="11">
        <v>535.1323809523808</v>
      </c>
      <c r="G67" s="11">
        <v>374.59266666666656</v>
      </c>
      <c r="H67" t="s">
        <v>84</v>
      </c>
      <c r="I67" s="2">
        <v>41106</v>
      </c>
      <c r="J67">
        <v>158.61000000000001</v>
      </c>
      <c r="K67" s="11">
        <v>100</v>
      </c>
    </row>
    <row r="68" spans="1:11" x14ac:dyDescent="0.25">
      <c r="A68">
        <v>431003978</v>
      </c>
      <c r="B68" t="s">
        <v>17</v>
      </c>
      <c r="C68" t="s">
        <v>81</v>
      </c>
      <c r="D68" s="12">
        <v>1</v>
      </c>
      <c r="E68" s="12">
        <v>1</v>
      </c>
      <c r="F68" s="11">
        <v>775.77391304347827</v>
      </c>
      <c r="G68" s="11">
        <v>543.04173913043473</v>
      </c>
      <c r="H68" t="s">
        <v>85</v>
      </c>
      <c r="I68" s="2">
        <v>42423</v>
      </c>
      <c r="J68">
        <v>115.32</v>
      </c>
      <c r="K68" s="11">
        <v>100</v>
      </c>
    </row>
    <row r="69" spans="1:11" x14ac:dyDescent="0.25">
      <c r="A69">
        <v>431001295</v>
      </c>
      <c r="B69" t="s">
        <v>17</v>
      </c>
      <c r="C69" t="s">
        <v>81</v>
      </c>
      <c r="D69" s="12">
        <v>1</v>
      </c>
      <c r="E69" s="12">
        <v>1</v>
      </c>
      <c r="F69" s="11">
        <v>793.67</v>
      </c>
      <c r="G69" s="11">
        <v>555.56899999999996</v>
      </c>
      <c r="H69" t="s">
        <v>86</v>
      </c>
      <c r="I69" s="2">
        <v>42235</v>
      </c>
      <c r="J69">
        <v>121.5</v>
      </c>
      <c r="K69" s="11">
        <v>100</v>
      </c>
    </row>
    <row r="70" spans="1:11" x14ac:dyDescent="0.25">
      <c r="A70">
        <v>16686450</v>
      </c>
      <c r="B70" t="s">
        <v>17</v>
      </c>
      <c r="C70" t="s">
        <v>81</v>
      </c>
      <c r="D70" s="12">
        <v>1</v>
      </c>
      <c r="E70" s="12">
        <v>1</v>
      </c>
      <c r="F70" s="11">
        <v>1671</v>
      </c>
      <c r="G70" s="11">
        <v>1169.6999999999998</v>
      </c>
      <c r="H70" t="s">
        <v>87</v>
      </c>
      <c r="I70" s="2">
        <v>43623</v>
      </c>
      <c r="J70">
        <v>75.87</v>
      </c>
      <c r="K70" s="11">
        <v>203.53</v>
      </c>
    </row>
    <row r="71" spans="1:11" x14ac:dyDescent="0.25">
      <c r="A71">
        <v>455505954</v>
      </c>
      <c r="B71" t="s">
        <v>17</v>
      </c>
      <c r="C71" t="s">
        <v>81</v>
      </c>
      <c r="D71" s="12">
        <v>1</v>
      </c>
      <c r="E71" s="12">
        <v>1</v>
      </c>
      <c r="F71" s="11">
        <v>720.92758197463763</v>
      </c>
      <c r="G71" s="11">
        <v>504.64930738224632</v>
      </c>
      <c r="H71" t="s">
        <v>88</v>
      </c>
      <c r="I71" s="2">
        <v>45068</v>
      </c>
      <c r="J71">
        <v>28.37</v>
      </c>
      <c r="K71" s="11">
        <v>367.98</v>
      </c>
    </row>
    <row r="72" spans="1:11" x14ac:dyDescent="0.25">
      <c r="A72">
        <v>20685138</v>
      </c>
      <c r="B72" t="s">
        <v>17</v>
      </c>
      <c r="C72" t="s">
        <v>89</v>
      </c>
      <c r="D72" s="12">
        <v>1</v>
      </c>
      <c r="E72" s="12">
        <v>1</v>
      </c>
      <c r="F72" s="11">
        <v>1094</v>
      </c>
      <c r="G72" s="11">
        <v>765.8</v>
      </c>
      <c r="H72" t="s">
        <v>90</v>
      </c>
      <c r="I72" s="2">
        <v>44553</v>
      </c>
      <c r="J72">
        <v>45.3</v>
      </c>
      <c r="K72" s="11">
        <v>406.74</v>
      </c>
    </row>
    <row r="73" spans="1:11" x14ac:dyDescent="0.25">
      <c r="A73">
        <v>18104733</v>
      </c>
      <c r="B73" t="s">
        <v>17</v>
      </c>
      <c r="C73" t="s">
        <v>89</v>
      </c>
      <c r="D73" s="12">
        <v>1</v>
      </c>
      <c r="E73" s="12">
        <v>1</v>
      </c>
      <c r="F73" s="11">
        <v>907.89260727013539</v>
      </c>
      <c r="G73" s="11">
        <v>635.52482508909475</v>
      </c>
      <c r="H73" t="s">
        <v>78</v>
      </c>
      <c r="I73" s="2">
        <v>36526</v>
      </c>
      <c r="J73">
        <v>309.17</v>
      </c>
      <c r="K73" s="11">
        <v>100</v>
      </c>
    </row>
    <row r="74" spans="1:11" x14ac:dyDescent="0.25">
      <c r="A74">
        <v>16905275</v>
      </c>
      <c r="B74" t="s">
        <v>17</v>
      </c>
      <c r="C74" t="s">
        <v>89</v>
      </c>
      <c r="D74" s="12">
        <v>1</v>
      </c>
      <c r="E74" s="12">
        <v>1</v>
      </c>
      <c r="F74" s="11">
        <v>824</v>
      </c>
      <c r="G74" s="11">
        <v>576.79999999999995</v>
      </c>
      <c r="H74" t="s">
        <v>91</v>
      </c>
      <c r="I74" s="2">
        <v>43670</v>
      </c>
      <c r="J74">
        <v>74.33</v>
      </c>
      <c r="K74" s="11">
        <v>154.88999999999999</v>
      </c>
    </row>
    <row r="75" spans="1:11" x14ac:dyDescent="0.25">
      <c r="A75">
        <v>18432886</v>
      </c>
      <c r="B75" t="s">
        <v>17</v>
      </c>
      <c r="C75" t="s">
        <v>89</v>
      </c>
      <c r="D75" s="12">
        <v>1</v>
      </c>
      <c r="E75" s="12">
        <v>1</v>
      </c>
      <c r="F75" s="11">
        <v>1067</v>
      </c>
      <c r="G75" s="11">
        <v>746.9</v>
      </c>
      <c r="H75" t="s">
        <v>92</v>
      </c>
      <c r="I75" s="2">
        <v>44026</v>
      </c>
      <c r="J75">
        <v>62.62</v>
      </c>
      <c r="K75" s="11">
        <v>264.64999999999998</v>
      </c>
    </row>
    <row r="76" spans="1:11" x14ac:dyDescent="0.25">
      <c r="A76">
        <v>9290899</v>
      </c>
      <c r="B76" t="s">
        <v>17</v>
      </c>
      <c r="C76" t="s">
        <v>89</v>
      </c>
      <c r="D76" s="12">
        <v>1</v>
      </c>
      <c r="E76" s="12">
        <v>1</v>
      </c>
      <c r="F76" s="11">
        <v>493.25799999999998</v>
      </c>
      <c r="G76" s="11">
        <v>345.28059999999999</v>
      </c>
      <c r="H76" t="s">
        <v>93</v>
      </c>
      <c r="I76" s="2">
        <v>41821</v>
      </c>
      <c r="J76">
        <v>135.11000000000001</v>
      </c>
      <c r="K76" s="11">
        <v>100</v>
      </c>
    </row>
    <row r="77" spans="1:11" x14ac:dyDescent="0.25">
      <c r="A77">
        <v>18676252</v>
      </c>
      <c r="B77" t="s">
        <v>17</v>
      </c>
      <c r="C77" t="s">
        <v>89</v>
      </c>
      <c r="D77" s="12">
        <v>1</v>
      </c>
      <c r="E77" s="12">
        <v>1</v>
      </c>
      <c r="F77" s="11">
        <v>877.25</v>
      </c>
      <c r="G77" s="11">
        <v>614.07499999999993</v>
      </c>
      <c r="H77" t="s">
        <v>94</v>
      </c>
      <c r="I77" s="2">
        <v>42370</v>
      </c>
      <c r="J77">
        <v>117.06</v>
      </c>
      <c r="K77" s="11">
        <v>100</v>
      </c>
    </row>
    <row r="78" spans="1:11" x14ac:dyDescent="0.25">
      <c r="A78">
        <v>16640602</v>
      </c>
      <c r="B78" t="s">
        <v>17</v>
      </c>
      <c r="C78" t="s">
        <v>89</v>
      </c>
      <c r="D78" s="12">
        <v>1</v>
      </c>
      <c r="E78" s="12">
        <v>1</v>
      </c>
      <c r="F78" s="11">
        <v>824</v>
      </c>
      <c r="G78" s="11">
        <v>576.79999999999995</v>
      </c>
      <c r="H78" t="s">
        <v>95</v>
      </c>
      <c r="I78" s="2">
        <v>43605</v>
      </c>
      <c r="J78">
        <v>76.459999999999994</v>
      </c>
      <c r="K78" s="11">
        <v>142.80000000000001</v>
      </c>
    </row>
    <row r="79" spans="1:11" x14ac:dyDescent="0.25">
      <c r="A79">
        <v>21394743</v>
      </c>
      <c r="B79" t="s">
        <v>17</v>
      </c>
      <c r="C79" t="s">
        <v>89</v>
      </c>
      <c r="D79" s="12">
        <v>1</v>
      </c>
      <c r="E79" s="12">
        <v>1</v>
      </c>
      <c r="F79" s="11">
        <v>1006</v>
      </c>
      <c r="G79" s="11">
        <v>704.19999999999993</v>
      </c>
      <c r="H79" t="s">
        <v>96</v>
      </c>
      <c r="I79" s="2">
        <v>44736</v>
      </c>
      <c r="J79">
        <v>39.28</v>
      </c>
      <c r="K79" s="11">
        <v>421.66</v>
      </c>
    </row>
    <row r="80" spans="1:11" x14ac:dyDescent="0.25">
      <c r="A80">
        <v>20670630</v>
      </c>
      <c r="B80" t="s">
        <v>17</v>
      </c>
      <c r="C80" t="s">
        <v>97</v>
      </c>
      <c r="D80" s="12">
        <v>1</v>
      </c>
      <c r="E80" s="12">
        <v>1</v>
      </c>
      <c r="F80" s="11">
        <v>2291</v>
      </c>
      <c r="G80" s="11">
        <v>1603.6999999999998</v>
      </c>
      <c r="H80" t="s">
        <v>39</v>
      </c>
      <c r="I80" s="2">
        <v>44559</v>
      </c>
      <c r="J80">
        <v>45.1</v>
      </c>
      <c r="K80" s="11">
        <v>796.36</v>
      </c>
    </row>
    <row r="81" spans="1:11" x14ac:dyDescent="0.25">
      <c r="A81">
        <v>18104593</v>
      </c>
      <c r="B81" t="s">
        <v>17</v>
      </c>
      <c r="C81" t="s">
        <v>98</v>
      </c>
      <c r="D81" s="12">
        <v>1</v>
      </c>
      <c r="E81" s="12">
        <v>1</v>
      </c>
      <c r="F81" s="11">
        <v>585.14166666666665</v>
      </c>
      <c r="G81" s="11">
        <v>409.59916666666663</v>
      </c>
      <c r="H81" t="s">
        <v>78</v>
      </c>
      <c r="I81" s="2">
        <v>38964</v>
      </c>
      <c r="J81">
        <v>229.03</v>
      </c>
      <c r="K81" s="11">
        <v>100</v>
      </c>
    </row>
    <row r="82" spans="1:11" x14ac:dyDescent="0.25">
      <c r="A82">
        <v>18104683</v>
      </c>
      <c r="B82" t="s">
        <v>17</v>
      </c>
      <c r="C82" t="s">
        <v>98</v>
      </c>
      <c r="D82" s="12">
        <v>1</v>
      </c>
      <c r="E82" s="12">
        <v>1</v>
      </c>
      <c r="F82" s="11">
        <v>585.14166666666665</v>
      </c>
      <c r="G82" s="11">
        <v>409.59916666666663</v>
      </c>
      <c r="H82" t="s">
        <v>78</v>
      </c>
      <c r="I82" s="2">
        <v>37693</v>
      </c>
      <c r="J82">
        <v>270.81</v>
      </c>
      <c r="K82" s="11">
        <v>100</v>
      </c>
    </row>
    <row r="83" spans="1:11" x14ac:dyDescent="0.25">
      <c r="A83">
        <v>18104850</v>
      </c>
      <c r="B83" t="s">
        <v>17</v>
      </c>
      <c r="C83" t="s">
        <v>99</v>
      </c>
      <c r="D83" s="12">
        <v>1</v>
      </c>
      <c r="E83" s="12">
        <v>1</v>
      </c>
      <c r="F83" s="11">
        <v>1738.8575000000001</v>
      </c>
      <c r="G83" s="11">
        <v>1217.2002499999999</v>
      </c>
      <c r="H83" t="s">
        <v>78</v>
      </c>
      <c r="I83" s="2">
        <v>43549</v>
      </c>
      <c r="J83">
        <v>78.3</v>
      </c>
      <c r="K83" s="11">
        <v>175.81</v>
      </c>
    </row>
    <row r="84" spans="1:11" x14ac:dyDescent="0.25">
      <c r="A84">
        <v>18104188</v>
      </c>
      <c r="B84" t="s">
        <v>17</v>
      </c>
      <c r="C84" t="s">
        <v>99</v>
      </c>
      <c r="D84" s="12">
        <v>1</v>
      </c>
      <c r="E84" s="12">
        <v>1</v>
      </c>
      <c r="F84" s="11">
        <v>1958.5266666666666</v>
      </c>
      <c r="G84" s="11">
        <v>1370.9686666666666</v>
      </c>
      <c r="H84" t="s">
        <v>78</v>
      </c>
      <c r="I84" s="2">
        <v>43382</v>
      </c>
      <c r="J84">
        <v>83.79</v>
      </c>
      <c r="K84" s="11">
        <v>103.18</v>
      </c>
    </row>
    <row r="85" spans="1:11" x14ac:dyDescent="0.25">
      <c r="A85">
        <v>18104728</v>
      </c>
      <c r="B85" t="s">
        <v>17</v>
      </c>
      <c r="C85" t="s">
        <v>99</v>
      </c>
      <c r="D85" s="12">
        <v>1</v>
      </c>
      <c r="E85" s="12">
        <v>1</v>
      </c>
      <c r="F85" s="11">
        <v>1958.5266666666666</v>
      </c>
      <c r="G85" s="11">
        <v>1370.9686666666666</v>
      </c>
      <c r="H85" t="s">
        <v>78</v>
      </c>
      <c r="I85" s="2">
        <v>43395</v>
      </c>
      <c r="J85">
        <v>83.37</v>
      </c>
      <c r="K85" s="11">
        <v>109.53</v>
      </c>
    </row>
    <row r="86" spans="1:11" x14ac:dyDescent="0.25">
      <c r="A86">
        <v>18104474</v>
      </c>
      <c r="B86" t="s">
        <v>17</v>
      </c>
      <c r="C86" t="s">
        <v>100</v>
      </c>
      <c r="D86" s="12">
        <v>1</v>
      </c>
      <c r="E86" s="12">
        <v>1</v>
      </c>
      <c r="F86" s="11">
        <v>895</v>
      </c>
      <c r="G86" s="11">
        <v>626.5</v>
      </c>
      <c r="H86" t="s">
        <v>78</v>
      </c>
      <c r="I86" s="2">
        <v>39372</v>
      </c>
      <c r="J86">
        <v>215.61</v>
      </c>
      <c r="K86" s="11">
        <v>100</v>
      </c>
    </row>
    <row r="87" spans="1:11" x14ac:dyDescent="0.25">
      <c r="A87">
        <v>18104736</v>
      </c>
      <c r="B87" t="s">
        <v>17</v>
      </c>
      <c r="C87" t="s">
        <v>100</v>
      </c>
      <c r="D87" s="12">
        <v>1</v>
      </c>
      <c r="E87" s="12">
        <v>1</v>
      </c>
      <c r="F87" s="11">
        <v>895</v>
      </c>
      <c r="G87" s="11">
        <v>626.5</v>
      </c>
      <c r="H87" t="s">
        <v>78</v>
      </c>
      <c r="I87" s="2">
        <v>39818</v>
      </c>
      <c r="J87">
        <v>200.95</v>
      </c>
      <c r="K87" s="11">
        <v>100</v>
      </c>
    </row>
    <row r="88" spans="1:11" x14ac:dyDescent="0.25">
      <c r="A88">
        <v>17576894</v>
      </c>
      <c r="B88" t="s">
        <v>17</v>
      </c>
      <c r="C88" t="s">
        <v>101</v>
      </c>
      <c r="D88" s="12">
        <v>1</v>
      </c>
      <c r="E88" s="12">
        <v>1</v>
      </c>
      <c r="F88" s="11">
        <v>1115</v>
      </c>
      <c r="G88" s="11">
        <v>780.5</v>
      </c>
      <c r="H88" t="s">
        <v>102</v>
      </c>
      <c r="I88" s="2">
        <v>40360</v>
      </c>
      <c r="J88">
        <v>183.14</v>
      </c>
      <c r="K88" s="11">
        <v>100</v>
      </c>
    </row>
    <row r="89" spans="1:11" x14ac:dyDescent="0.25">
      <c r="A89">
        <v>18104315</v>
      </c>
      <c r="B89" t="s">
        <v>17</v>
      </c>
      <c r="C89" t="s">
        <v>103</v>
      </c>
      <c r="D89" s="12">
        <v>1</v>
      </c>
      <c r="E89" s="12">
        <v>1</v>
      </c>
      <c r="F89" s="11">
        <v>943.5</v>
      </c>
      <c r="G89" s="11">
        <v>660.44999999999993</v>
      </c>
      <c r="H89" t="s">
        <v>78</v>
      </c>
      <c r="I89" s="2">
        <v>37398</v>
      </c>
      <c r="J89">
        <v>280.51</v>
      </c>
      <c r="K89" s="11">
        <v>100</v>
      </c>
    </row>
    <row r="90" spans="1:11" x14ac:dyDescent="0.25">
      <c r="A90">
        <v>18104193</v>
      </c>
      <c r="B90" t="s">
        <v>17</v>
      </c>
      <c r="C90" t="s">
        <v>103</v>
      </c>
      <c r="D90" s="12">
        <v>1</v>
      </c>
      <c r="E90" s="12">
        <v>1</v>
      </c>
      <c r="F90" s="11">
        <v>943.5</v>
      </c>
      <c r="G90" s="11">
        <v>660.44999999999993</v>
      </c>
      <c r="H90" t="s">
        <v>78</v>
      </c>
      <c r="I90" s="2">
        <v>38805</v>
      </c>
      <c r="J90">
        <v>234.25</v>
      </c>
      <c r="K90" s="11">
        <v>100</v>
      </c>
    </row>
    <row r="91" spans="1:11" x14ac:dyDescent="0.25">
      <c r="A91">
        <v>18104305</v>
      </c>
      <c r="B91" t="s">
        <v>17</v>
      </c>
      <c r="C91" t="s">
        <v>103</v>
      </c>
      <c r="D91" s="12">
        <v>1</v>
      </c>
      <c r="E91" s="12">
        <v>1</v>
      </c>
      <c r="F91" s="11">
        <v>943.5</v>
      </c>
      <c r="G91" s="11">
        <v>660.44999999999993</v>
      </c>
      <c r="H91" t="s">
        <v>78</v>
      </c>
      <c r="I91" s="2">
        <v>38615</v>
      </c>
      <c r="J91">
        <v>240.5</v>
      </c>
      <c r="K91" s="11">
        <v>100</v>
      </c>
    </row>
    <row r="92" spans="1:11" x14ac:dyDescent="0.25">
      <c r="A92">
        <v>18104432</v>
      </c>
      <c r="B92" t="s">
        <v>17</v>
      </c>
      <c r="C92" t="s">
        <v>103</v>
      </c>
      <c r="D92" s="12">
        <v>1</v>
      </c>
      <c r="E92" s="12">
        <v>1</v>
      </c>
      <c r="F92" s="11">
        <v>943.5</v>
      </c>
      <c r="G92" s="11">
        <v>660.44999999999993</v>
      </c>
      <c r="H92" t="s">
        <v>78</v>
      </c>
      <c r="I92" s="2">
        <v>38742</v>
      </c>
      <c r="J92">
        <v>236.32</v>
      </c>
      <c r="K92" s="11">
        <v>100</v>
      </c>
    </row>
    <row r="93" spans="1:11" x14ac:dyDescent="0.25">
      <c r="A93">
        <v>18104543</v>
      </c>
      <c r="B93" t="s">
        <v>17</v>
      </c>
      <c r="C93" t="s">
        <v>103</v>
      </c>
      <c r="D93" s="12">
        <v>1</v>
      </c>
      <c r="E93" s="12">
        <v>1</v>
      </c>
      <c r="F93" s="11">
        <v>943.5</v>
      </c>
      <c r="G93" s="11">
        <v>660.44999999999993</v>
      </c>
      <c r="H93" t="s">
        <v>78</v>
      </c>
      <c r="I93" s="2">
        <v>38903</v>
      </c>
      <c r="J93">
        <v>231.03</v>
      </c>
      <c r="K93" s="11">
        <v>100</v>
      </c>
    </row>
    <row r="94" spans="1:11" x14ac:dyDescent="0.25">
      <c r="A94">
        <v>18104566</v>
      </c>
      <c r="B94" t="s">
        <v>17</v>
      </c>
      <c r="C94" t="s">
        <v>103</v>
      </c>
      <c r="D94" s="12">
        <v>1</v>
      </c>
      <c r="E94" s="12">
        <v>1</v>
      </c>
      <c r="F94" s="11">
        <v>943.5</v>
      </c>
      <c r="G94" s="11">
        <v>660.44999999999993</v>
      </c>
      <c r="H94" t="s">
        <v>78</v>
      </c>
      <c r="I94" s="2">
        <v>38420</v>
      </c>
      <c r="J94">
        <v>246.91</v>
      </c>
      <c r="K94" s="11">
        <v>100</v>
      </c>
    </row>
    <row r="95" spans="1:11" x14ac:dyDescent="0.25">
      <c r="A95">
        <v>18104578</v>
      </c>
      <c r="B95" t="s">
        <v>17</v>
      </c>
      <c r="C95" t="s">
        <v>103</v>
      </c>
      <c r="D95" s="12">
        <v>1</v>
      </c>
      <c r="E95" s="12">
        <v>1</v>
      </c>
      <c r="F95" s="11">
        <v>943.5</v>
      </c>
      <c r="G95" s="11">
        <v>660.44999999999993</v>
      </c>
      <c r="H95" t="s">
        <v>78</v>
      </c>
      <c r="I95" s="2">
        <v>39100</v>
      </c>
      <c r="J95">
        <v>224.56</v>
      </c>
      <c r="K95" s="11">
        <v>100</v>
      </c>
    </row>
    <row r="96" spans="1:11" x14ac:dyDescent="0.25">
      <c r="A96">
        <v>18104626</v>
      </c>
      <c r="B96" t="s">
        <v>17</v>
      </c>
      <c r="C96" t="s">
        <v>103</v>
      </c>
      <c r="D96" s="12">
        <v>1</v>
      </c>
      <c r="E96" s="12">
        <v>1</v>
      </c>
      <c r="F96" s="11">
        <v>943.5</v>
      </c>
      <c r="G96" s="11">
        <v>660.44999999999993</v>
      </c>
      <c r="H96" t="s">
        <v>78</v>
      </c>
      <c r="I96" s="2">
        <v>38833</v>
      </c>
      <c r="J96">
        <v>233.33</v>
      </c>
      <c r="K96" s="11">
        <v>100</v>
      </c>
    </row>
    <row r="97" spans="1:11" x14ac:dyDescent="0.25">
      <c r="A97">
        <v>18104692</v>
      </c>
      <c r="B97" t="s">
        <v>17</v>
      </c>
      <c r="C97" t="s">
        <v>103</v>
      </c>
      <c r="D97" s="12">
        <v>1</v>
      </c>
      <c r="E97" s="12">
        <v>1</v>
      </c>
      <c r="F97" s="11">
        <v>943.5</v>
      </c>
      <c r="G97" s="11">
        <v>660.44999999999993</v>
      </c>
      <c r="H97" t="s">
        <v>78</v>
      </c>
      <c r="I97" s="2">
        <v>39097</v>
      </c>
      <c r="J97">
        <v>224.65</v>
      </c>
      <c r="K97" s="11">
        <v>100</v>
      </c>
    </row>
    <row r="98" spans="1:11" x14ac:dyDescent="0.25">
      <c r="A98">
        <v>18104763</v>
      </c>
      <c r="B98" t="s">
        <v>17</v>
      </c>
      <c r="C98" t="s">
        <v>103</v>
      </c>
      <c r="D98" s="12">
        <v>1</v>
      </c>
      <c r="E98" s="12">
        <v>1</v>
      </c>
      <c r="F98" s="11">
        <v>943.5</v>
      </c>
      <c r="G98" s="11">
        <v>660.44999999999993</v>
      </c>
      <c r="H98" t="s">
        <v>78</v>
      </c>
      <c r="I98" s="2">
        <v>38845</v>
      </c>
      <c r="J98">
        <v>232.94</v>
      </c>
      <c r="K98" s="11">
        <v>100</v>
      </c>
    </row>
    <row r="99" spans="1:11" x14ac:dyDescent="0.25">
      <c r="A99">
        <v>18104792</v>
      </c>
      <c r="B99" t="s">
        <v>17</v>
      </c>
      <c r="C99" t="s">
        <v>103</v>
      </c>
      <c r="D99" s="12">
        <v>1</v>
      </c>
      <c r="E99" s="12">
        <v>1</v>
      </c>
      <c r="F99" s="11">
        <v>943.5</v>
      </c>
      <c r="G99" s="11">
        <v>660.44999999999993</v>
      </c>
      <c r="H99" t="s">
        <v>78</v>
      </c>
      <c r="I99" s="2">
        <v>38666</v>
      </c>
      <c r="J99">
        <v>238.82</v>
      </c>
      <c r="K99" s="11">
        <v>100</v>
      </c>
    </row>
    <row r="100" spans="1:11" x14ac:dyDescent="0.25">
      <c r="A100">
        <v>18104823</v>
      </c>
      <c r="B100" t="s">
        <v>17</v>
      </c>
      <c r="C100" t="s">
        <v>103</v>
      </c>
      <c r="D100" s="12">
        <v>1</v>
      </c>
      <c r="E100" s="12">
        <v>1</v>
      </c>
      <c r="F100" s="11">
        <v>943.5</v>
      </c>
      <c r="G100" s="11">
        <v>660.44999999999993</v>
      </c>
      <c r="H100" t="s">
        <v>78</v>
      </c>
      <c r="I100" s="2">
        <v>39323</v>
      </c>
      <c r="J100">
        <v>217.23</v>
      </c>
      <c r="K100" s="11">
        <v>100</v>
      </c>
    </row>
    <row r="101" spans="1:11" x14ac:dyDescent="0.25">
      <c r="A101">
        <v>18104317</v>
      </c>
      <c r="B101" t="s">
        <v>17</v>
      </c>
      <c r="C101" t="s">
        <v>103</v>
      </c>
      <c r="D101" s="12">
        <v>1</v>
      </c>
      <c r="E101" s="12">
        <v>1</v>
      </c>
      <c r="F101" s="11">
        <v>943.5</v>
      </c>
      <c r="G101" s="11">
        <v>660.44999999999993</v>
      </c>
      <c r="H101" t="s">
        <v>78</v>
      </c>
      <c r="I101" s="2">
        <v>39856</v>
      </c>
      <c r="J101">
        <v>199.7</v>
      </c>
      <c r="K101" s="11">
        <v>100</v>
      </c>
    </row>
    <row r="102" spans="1:11" x14ac:dyDescent="0.25">
      <c r="A102">
        <v>18104476</v>
      </c>
      <c r="B102" t="s">
        <v>17</v>
      </c>
      <c r="C102" t="s">
        <v>103</v>
      </c>
      <c r="D102" s="12">
        <v>1</v>
      </c>
      <c r="E102" s="12">
        <v>1</v>
      </c>
      <c r="F102" s="11">
        <v>977</v>
      </c>
      <c r="G102" s="11">
        <v>683.9</v>
      </c>
      <c r="H102" t="s">
        <v>78</v>
      </c>
      <c r="I102" s="2">
        <v>39630</v>
      </c>
      <c r="J102">
        <v>207.13</v>
      </c>
      <c r="K102" s="11">
        <v>100</v>
      </c>
    </row>
    <row r="103" spans="1:11" x14ac:dyDescent="0.25">
      <c r="A103">
        <v>18104496</v>
      </c>
      <c r="B103" t="s">
        <v>17</v>
      </c>
      <c r="C103" t="s">
        <v>103</v>
      </c>
      <c r="D103" s="12">
        <v>1</v>
      </c>
      <c r="E103" s="12">
        <v>1</v>
      </c>
      <c r="F103" s="11">
        <v>943.5</v>
      </c>
      <c r="G103" s="11">
        <v>660.44999999999993</v>
      </c>
      <c r="H103" t="s">
        <v>78</v>
      </c>
      <c r="I103" s="2">
        <v>39878</v>
      </c>
      <c r="J103">
        <v>198.98</v>
      </c>
      <c r="K103" s="11">
        <v>100</v>
      </c>
    </row>
    <row r="104" spans="1:11" x14ac:dyDescent="0.25">
      <c r="A104">
        <v>18104500</v>
      </c>
      <c r="B104" t="s">
        <v>17</v>
      </c>
      <c r="C104" t="s">
        <v>103</v>
      </c>
      <c r="D104" s="12">
        <v>1</v>
      </c>
      <c r="E104" s="12">
        <v>1</v>
      </c>
      <c r="F104" s="11">
        <v>977</v>
      </c>
      <c r="G104" s="11">
        <v>683.9</v>
      </c>
      <c r="H104" t="s">
        <v>78</v>
      </c>
      <c r="I104" s="2">
        <v>39706</v>
      </c>
      <c r="J104">
        <v>204.64</v>
      </c>
      <c r="K104" s="11">
        <v>100</v>
      </c>
    </row>
    <row r="105" spans="1:11" x14ac:dyDescent="0.25">
      <c r="A105">
        <v>18104614</v>
      </c>
      <c r="B105" t="s">
        <v>17</v>
      </c>
      <c r="C105" t="s">
        <v>103</v>
      </c>
      <c r="D105" s="12">
        <v>1</v>
      </c>
      <c r="E105" s="12">
        <v>1</v>
      </c>
      <c r="F105" s="11">
        <v>977</v>
      </c>
      <c r="G105" s="11">
        <v>683.9</v>
      </c>
      <c r="H105" t="s">
        <v>78</v>
      </c>
      <c r="I105" s="2">
        <v>39756</v>
      </c>
      <c r="J105">
        <v>202.99</v>
      </c>
      <c r="K105" s="11">
        <v>100</v>
      </c>
    </row>
    <row r="106" spans="1:11" x14ac:dyDescent="0.25">
      <c r="A106">
        <v>18104622</v>
      </c>
      <c r="B106" t="s">
        <v>17</v>
      </c>
      <c r="C106" t="s">
        <v>103</v>
      </c>
      <c r="D106" s="12">
        <v>1</v>
      </c>
      <c r="E106" s="12">
        <v>1</v>
      </c>
      <c r="F106" s="11">
        <v>977</v>
      </c>
      <c r="G106" s="11">
        <v>683.9</v>
      </c>
      <c r="H106" t="s">
        <v>78</v>
      </c>
      <c r="I106" s="2">
        <v>39757</v>
      </c>
      <c r="J106">
        <v>202.96</v>
      </c>
      <c r="K106" s="11">
        <v>100</v>
      </c>
    </row>
    <row r="107" spans="1:11" x14ac:dyDescent="0.25">
      <c r="A107">
        <v>18104660</v>
      </c>
      <c r="B107" t="s">
        <v>17</v>
      </c>
      <c r="C107" t="s">
        <v>103</v>
      </c>
      <c r="D107" s="12">
        <v>1</v>
      </c>
      <c r="E107" s="12">
        <v>1</v>
      </c>
      <c r="F107" s="11">
        <v>977</v>
      </c>
      <c r="G107" s="11">
        <v>683.9</v>
      </c>
      <c r="H107" t="s">
        <v>78</v>
      </c>
      <c r="I107" s="2">
        <v>39559</v>
      </c>
      <c r="J107">
        <v>209.47</v>
      </c>
      <c r="K107" s="11">
        <v>100</v>
      </c>
    </row>
    <row r="108" spans="1:11" x14ac:dyDescent="0.25">
      <c r="A108">
        <v>18104784</v>
      </c>
      <c r="B108" t="s">
        <v>17</v>
      </c>
      <c r="C108" t="s">
        <v>103</v>
      </c>
      <c r="D108" s="12">
        <v>1</v>
      </c>
      <c r="E108" s="12">
        <v>1</v>
      </c>
      <c r="F108" s="11">
        <v>977</v>
      </c>
      <c r="G108" s="11">
        <v>683.9</v>
      </c>
      <c r="H108" t="s">
        <v>78</v>
      </c>
      <c r="I108" s="2">
        <v>39755</v>
      </c>
      <c r="J108">
        <v>203.02</v>
      </c>
      <c r="K108" s="11">
        <v>100</v>
      </c>
    </row>
    <row r="109" spans="1:11" x14ac:dyDescent="0.25">
      <c r="A109">
        <v>18104822</v>
      </c>
      <c r="B109" t="s">
        <v>17</v>
      </c>
      <c r="C109" t="s">
        <v>103</v>
      </c>
      <c r="D109" s="12">
        <v>1</v>
      </c>
      <c r="E109" s="12">
        <v>1</v>
      </c>
      <c r="F109" s="11">
        <v>977</v>
      </c>
      <c r="G109" s="11">
        <v>683.9</v>
      </c>
      <c r="H109" t="s">
        <v>78</v>
      </c>
      <c r="I109" s="2">
        <v>39637</v>
      </c>
      <c r="J109">
        <v>206.9</v>
      </c>
      <c r="K109" s="11">
        <v>100</v>
      </c>
    </row>
    <row r="110" spans="1:11" x14ac:dyDescent="0.25">
      <c r="A110">
        <v>18104828</v>
      </c>
      <c r="B110" t="s">
        <v>17</v>
      </c>
      <c r="C110" t="s">
        <v>103</v>
      </c>
      <c r="D110" s="12">
        <v>1</v>
      </c>
      <c r="E110" s="12">
        <v>1</v>
      </c>
      <c r="F110" s="11">
        <v>943</v>
      </c>
      <c r="G110" s="11">
        <v>660.09999999999991</v>
      </c>
      <c r="H110" t="s">
        <v>78</v>
      </c>
      <c r="I110" s="2">
        <v>40079</v>
      </c>
      <c r="J110">
        <v>192.37</v>
      </c>
      <c r="K110" s="11">
        <v>100</v>
      </c>
    </row>
    <row r="111" spans="1:11" x14ac:dyDescent="0.25">
      <c r="A111">
        <v>18104247</v>
      </c>
      <c r="B111" t="s">
        <v>17</v>
      </c>
      <c r="C111" t="s">
        <v>104</v>
      </c>
      <c r="D111" s="12">
        <v>1</v>
      </c>
      <c r="E111" s="12">
        <v>1</v>
      </c>
      <c r="F111" s="11">
        <v>943</v>
      </c>
      <c r="G111" s="11">
        <v>660.09999999999991</v>
      </c>
      <c r="H111" t="s">
        <v>78</v>
      </c>
      <c r="I111" s="2">
        <v>40517</v>
      </c>
      <c r="J111">
        <v>177.98</v>
      </c>
      <c r="K111" s="11">
        <v>100</v>
      </c>
    </row>
    <row r="112" spans="1:11" x14ac:dyDescent="0.25">
      <c r="A112">
        <v>18104436</v>
      </c>
      <c r="B112" t="s">
        <v>17</v>
      </c>
      <c r="C112" t="s">
        <v>104</v>
      </c>
      <c r="D112" s="12">
        <v>1</v>
      </c>
      <c r="E112" s="12">
        <v>1</v>
      </c>
      <c r="F112" s="11">
        <v>943</v>
      </c>
      <c r="G112" s="11">
        <v>660.09999999999991</v>
      </c>
      <c r="H112" t="s">
        <v>78</v>
      </c>
      <c r="I112" s="2">
        <v>41257</v>
      </c>
      <c r="J112">
        <v>153.65</v>
      </c>
      <c r="K112" s="11">
        <v>100</v>
      </c>
    </row>
    <row r="113" spans="1:11" x14ac:dyDescent="0.25">
      <c r="A113">
        <v>18104446</v>
      </c>
      <c r="B113" t="s">
        <v>17</v>
      </c>
      <c r="C113" t="s">
        <v>104</v>
      </c>
      <c r="D113" s="12">
        <v>1</v>
      </c>
      <c r="E113" s="12">
        <v>1</v>
      </c>
      <c r="F113" s="11">
        <v>943</v>
      </c>
      <c r="G113" s="11">
        <v>660.09999999999991</v>
      </c>
      <c r="H113" t="s">
        <v>78</v>
      </c>
      <c r="I113" s="2">
        <v>41234</v>
      </c>
      <c r="J113">
        <v>154.4</v>
      </c>
      <c r="K113" s="11">
        <v>100</v>
      </c>
    </row>
    <row r="114" spans="1:11" x14ac:dyDescent="0.25">
      <c r="A114">
        <v>18104620</v>
      </c>
      <c r="B114" t="s">
        <v>17</v>
      </c>
      <c r="C114" t="s">
        <v>104</v>
      </c>
      <c r="D114" s="12">
        <v>1</v>
      </c>
      <c r="E114" s="12">
        <v>1</v>
      </c>
      <c r="F114" s="11">
        <v>943</v>
      </c>
      <c r="G114" s="11">
        <v>660.09999999999991</v>
      </c>
      <c r="H114" t="s">
        <v>78</v>
      </c>
      <c r="I114" s="2">
        <v>41409</v>
      </c>
      <c r="J114">
        <v>148.65</v>
      </c>
      <c r="K114" s="11">
        <v>100</v>
      </c>
    </row>
    <row r="115" spans="1:11" x14ac:dyDescent="0.25">
      <c r="A115">
        <v>18104705</v>
      </c>
      <c r="B115" t="s">
        <v>17</v>
      </c>
      <c r="C115" t="s">
        <v>104</v>
      </c>
      <c r="D115" s="12">
        <v>1</v>
      </c>
      <c r="E115" s="12">
        <v>1</v>
      </c>
      <c r="F115" s="11">
        <v>943</v>
      </c>
      <c r="G115" s="11">
        <v>660.09999999999991</v>
      </c>
      <c r="H115" t="s">
        <v>78</v>
      </c>
      <c r="I115" s="2">
        <v>41261</v>
      </c>
      <c r="J115">
        <v>153.52000000000001</v>
      </c>
      <c r="K115" s="11">
        <v>100</v>
      </c>
    </row>
    <row r="116" spans="1:11" x14ac:dyDescent="0.25">
      <c r="A116">
        <v>18104812</v>
      </c>
      <c r="B116" t="s">
        <v>17</v>
      </c>
      <c r="C116" t="s">
        <v>104</v>
      </c>
      <c r="D116" s="12">
        <v>1</v>
      </c>
      <c r="E116" s="12">
        <v>1</v>
      </c>
      <c r="F116" s="11">
        <v>943</v>
      </c>
      <c r="G116" s="11">
        <v>660.09999999999991</v>
      </c>
      <c r="H116" t="s">
        <v>78</v>
      </c>
      <c r="I116" s="2">
        <v>41928</v>
      </c>
      <c r="J116">
        <v>131.59</v>
      </c>
      <c r="K116" s="11">
        <v>100</v>
      </c>
    </row>
    <row r="117" spans="1:11" x14ac:dyDescent="0.25">
      <c r="A117">
        <v>151000092</v>
      </c>
      <c r="B117" t="s">
        <v>105</v>
      </c>
      <c r="C117" t="s">
        <v>106</v>
      </c>
      <c r="D117" s="12" t="s">
        <v>107</v>
      </c>
      <c r="E117" s="12" t="s">
        <v>107</v>
      </c>
      <c r="F117" s="11">
        <v>718.67</v>
      </c>
      <c r="G117" s="11">
        <v>503.06899999999996</v>
      </c>
      <c r="H117" t="s">
        <v>108</v>
      </c>
      <c r="I117" s="2">
        <v>42598</v>
      </c>
      <c r="J117">
        <v>109.57</v>
      </c>
      <c r="K117" s="11">
        <v>100</v>
      </c>
    </row>
    <row r="118" spans="1:11" x14ac:dyDescent="0.25">
      <c r="A118">
        <v>17722674</v>
      </c>
      <c r="B118" t="s">
        <v>105</v>
      </c>
      <c r="C118" t="s">
        <v>109</v>
      </c>
      <c r="D118" s="12" t="s">
        <v>107</v>
      </c>
      <c r="E118" s="12" t="s">
        <v>107</v>
      </c>
      <c r="F118" s="11">
        <v>4968</v>
      </c>
      <c r="G118" s="11">
        <v>3477.6</v>
      </c>
      <c r="H118" t="s">
        <v>110</v>
      </c>
      <c r="I118" s="2">
        <v>43866</v>
      </c>
      <c r="J118">
        <v>67.88</v>
      </c>
      <c r="K118" s="11">
        <v>748.18</v>
      </c>
    </row>
    <row r="119" spans="1:11" x14ac:dyDescent="0.25">
      <c r="A119">
        <v>17526820</v>
      </c>
      <c r="B119" t="s">
        <v>105</v>
      </c>
      <c r="C119" t="s">
        <v>109</v>
      </c>
      <c r="D119" s="12" t="s">
        <v>107</v>
      </c>
      <c r="E119" s="12" t="s">
        <v>107</v>
      </c>
      <c r="F119" s="11">
        <v>4968</v>
      </c>
      <c r="G119" s="11">
        <v>3477.6</v>
      </c>
      <c r="H119" t="s">
        <v>111</v>
      </c>
      <c r="I119" s="2">
        <v>43819</v>
      </c>
      <c r="J119">
        <v>69.430000000000007</v>
      </c>
      <c r="K119" s="11">
        <v>685.85</v>
      </c>
    </row>
    <row r="120" spans="1:11" x14ac:dyDescent="0.25">
      <c r="A120">
        <v>18699739</v>
      </c>
      <c r="B120" t="s">
        <v>105</v>
      </c>
      <c r="C120" t="s">
        <v>109</v>
      </c>
      <c r="D120" s="12" t="s">
        <v>107</v>
      </c>
      <c r="E120" s="12" t="s">
        <v>107</v>
      </c>
      <c r="F120" s="11">
        <v>4285</v>
      </c>
      <c r="G120" s="11">
        <v>2999.5</v>
      </c>
      <c r="H120" t="s">
        <v>112</v>
      </c>
      <c r="I120" s="2">
        <v>44103</v>
      </c>
      <c r="J120">
        <v>60.09</v>
      </c>
      <c r="K120" s="11">
        <v>925.32</v>
      </c>
    </row>
    <row r="121" spans="1:11" x14ac:dyDescent="0.25">
      <c r="A121">
        <v>16162074</v>
      </c>
      <c r="B121" t="s">
        <v>105</v>
      </c>
      <c r="C121" t="s">
        <v>113</v>
      </c>
      <c r="D121" s="12" t="s">
        <v>107</v>
      </c>
      <c r="E121" s="12" t="s">
        <v>107</v>
      </c>
      <c r="F121" s="11">
        <v>3510</v>
      </c>
      <c r="G121" s="11">
        <v>2457</v>
      </c>
      <c r="H121" t="s">
        <v>114</v>
      </c>
      <c r="I121" s="2">
        <v>43510</v>
      </c>
      <c r="J121">
        <v>79.59</v>
      </c>
      <c r="K121" s="11">
        <v>223.74</v>
      </c>
    </row>
    <row r="122" spans="1:11" x14ac:dyDescent="0.25">
      <c r="A122">
        <v>26120056</v>
      </c>
      <c r="B122" t="s">
        <v>105</v>
      </c>
      <c r="C122" t="s">
        <v>115</v>
      </c>
      <c r="D122" s="12" t="s">
        <v>107</v>
      </c>
      <c r="E122" s="12" t="s">
        <v>107</v>
      </c>
      <c r="F122" s="11">
        <v>5197.5</v>
      </c>
      <c r="G122" s="11">
        <v>3638.2499999999995</v>
      </c>
      <c r="H122" t="s">
        <v>116</v>
      </c>
      <c r="I122" s="2">
        <v>45918</v>
      </c>
      <c r="J122">
        <v>0.43</v>
      </c>
      <c r="K122" s="11">
        <v>3620.14</v>
      </c>
    </row>
    <row r="123" spans="1:11" x14ac:dyDescent="0.25">
      <c r="A123">
        <v>21568600</v>
      </c>
      <c r="B123" t="s">
        <v>105</v>
      </c>
      <c r="C123" t="s">
        <v>117</v>
      </c>
      <c r="D123" s="12" t="s">
        <v>107</v>
      </c>
      <c r="E123" s="12" t="s">
        <v>107</v>
      </c>
      <c r="F123" s="11">
        <v>4018</v>
      </c>
      <c r="G123" s="11">
        <v>2812.6</v>
      </c>
      <c r="H123" t="s">
        <v>118</v>
      </c>
      <c r="I123" s="2">
        <v>44824</v>
      </c>
      <c r="J123">
        <v>36.39</v>
      </c>
      <c r="K123" s="11">
        <v>1637.46</v>
      </c>
    </row>
    <row r="124" spans="1:11" x14ac:dyDescent="0.25">
      <c r="A124">
        <v>24913290</v>
      </c>
      <c r="B124" t="s">
        <v>105</v>
      </c>
      <c r="C124" t="s">
        <v>119</v>
      </c>
      <c r="D124" s="12" t="s">
        <v>107</v>
      </c>
      <c r="E124" s="12" t="s">
        <v>107</v>
      </c>
      <c r="F124" s="11">
        <v>1224</v>
      </c>
      <c r="G124" s="11">
        <v>856.8</v>
      </c>
      <c r="H124" t="s">
        <v>120</v>
      </c>
      <c r="I124" s="2">
        <v>45622</v>
      </c>
      <c r="J124">
        <v>10.16</v>
      </c>
      <c r="K124" s="11">
        <v>765.26</v>
      </c>
    </row>
    <row r="125" spans="1:11" x14ac:dyDescent="0.25">
      <c r="A125">
        <v>25155348</v>
      </c>
      <c r="B125" t="s">
        <v>105</v>
      </c>
      <c r="C125" t="s">
        <v>119</v>
      </c>
      <c r="D125" s="12" t="s">
        <v>107</v>
      </c>
      <c r="E125" s="12" t="s">
        <v>107</v>
      </c>
      <c r="F125" s="11">
        <v>3308</v>
      </c>
      <c r="G125" s="11">
        <v>2315.6</v>
      </c>
      <c r="H125" t="s">
        <v>121</v>
      </c>
      <c r="I125" s="2">
        <v>45684</v>
      </c>
      <c r="J125">
        <v>8.1199999999999992</v>
      </c>
      <c r="K125" s="11">
        <v>2101.4299999999998</v>
      </c>
    </row>
    <row r="126" spans="1:11" x14ac:dyDescent="0.25">
      <c r="A126">
        <v>17146237</v>
      </c>
      <c r="B126" t="s">
        <v>105</v>
      </c>
      <c r="C126" t="s">
        <v>34</v>
      </c>
      <c r="D126" s="12" t="s">
        <v>107</v>
      </c>
      <c r="E126" s="12" t="s">
        <v>107</v>
      </c>
      <c r="F126" s="11">
        <v>1082.5742500000001</v>
      </c>
      <c r="G126" s="11">
        <v>757.80197500000008</v>
      </c>
      <c r="H126" t="s">
        <v>122</v>
      </c>
      <c r="I126" s="2">
        <v>43733</v>
      </c>
      <c r="J126">
        <v>72.260000000000005</v>
      </c>
      <c r="K126" s="11">
        <v>191.94</v>
      </c>
    </row>
    <row r="127" spans="1:11" x14ac:dyDescent="0.25">
      <c r="A127">
        <v>301233125</v>
      </c>
      <c r="B127" t="s">
        <v>105</v>
      </c>
      <c r="C127" t="s">
        <v>123</v>
      </c>
      <c r="D127" s="12" t="s">
        <v>107</v>
      </c>
      <c r="E127" s="12" t="s">
        <v>107</v>
      </c>
      <c r="F127" s="11">
        <v>1462.5</v>
      </c>
      <c r="G127" s="11">
        <v>1023.7499999999999</v>
      </c>
      <c r="H127" t="s">
        <v>124</v>
      </c>
      <c r="I127" s="2">
        <v>40724</v>
      </c>
      <c r="J127">
        <v>171.17</v>
      </c>
      <c r="K127" s="11">
        <v>100</v>
      </c>
    </row>
    <row r="128" spans="1:11" x14ac:dyDescent="0.25">
      <c r="A128">
        <v>11160013</v>
      </c>
      <c r="B128" t="s">
        <v>105</v>
      </c>
      <c r="C128" t="s">
        <v>123</v>
      </c>
      <c r="D128" s="12" t="s">
        <v>107</v>
      </c>
      <c r="E128" s="12" t="s">
        <v>107</v>
      </c>
      <c r="F128" s="11">
        <v>1810.1450000000002</v>
      </c>
      <c r="G128" s="11">
        <v>1267.1015</v>
      </c>
      <c r="H128" t="s">
        <v>125</v>
      </c>
      <c r="I128" s="2">
        <v>42345</v>
      </c>
      <c r="J128">
        <v>117.88</v>
      </c>
      <c r="K128" s="11">
        <v>100</v>
      </c>
    </row>
    <row r="129" spans="1:11" x14ac:dyDescent="0.25">
      <c r="A129">
        <v>12010716</v>
      </c>
      <c r="B129" t="s">
        <v>105</v>
      </c>
      <c r="C129" t="s">
        <v>123</v>
      </c>
      <c r="D129" s="12" t="s">
        <v>107</v>
      </c>
      <c r="E129" s="12" t="s">
        <v>107</v>
      </c>
      <c r="F129" s="11">
        <v>1578.6072727272729</v>
      </c>
      <c r="G129" s="11">
        <v>1105.025090909091</v>
      </c>
      <c r="H129" t="s">
        <v>126</v>
      </c>
      <c r="I129" s="2">
        <v>42552</v>
      </c>
      <c r="J129">
        <v>111.08</v>
      </c>
      <c r="K129" s="11">
        <v>100</v>
      </c>
    </row>
    <row r="130" spans="1:11" x14ac:dyDescent="0.25">
      <c r="A130">
        <v>17003319</v>
      </c>
      <c r="B130" t="s">
        <v>105</v>
      </c>
      <c r="C130" t="s">
        <v>123</v>
      </c>
      <c r="D130" s="12" t="s">
        <v>107</v>
      </c>
      <c r="E130" s="12" t="s">
        <v>107</v>
      </c>
      <c r="F130" s="11">
        <v>1810.1450000000002</v>
      </c>
      <c r="G130" s="11">
        <v>1267.1015</v>
      </c>
      <c r="H130" t="s">
        <v>127</v>
      </c>
      <c r="I130" s="2">
        <v>42074</v>
      </c>
      <c r="J130">
        <v>126.79</v>
      </c>
      <c r="K130" s="11">
        <v>100</v>
      </c>
    </row>
    <row r="131" spans="1:11" x14ac:dyDescent="0.25">
      <c r="A131">
        <v>301233512</v>
      </c>
      <c r="B131" t="s">
        <v>105</v>
      </c>
      <c r="C131" t="s">
        <v>123</v>
      </c>
      <c r="D131" s="12" t="s">
        <v>107</v>
      </c>
      <c r="E131" s="12" t="s">
        <v>107</v>
      </c>
      <c r="F131" s="11">
        <v>695</v>
      </c>
      <c r="G131" s="11">
        <v>486.49999999999994</v>
      </c>
      <c r="H131" t="s">
        <v>128</v>
      </c>
      <c r="I131" s="2">
        <v>40731</v>
      </c>
      <c r="J131">
        <v>170.94</v>
      </c>
      <c r="K131" s="11">
        <v>100</v>
      </c>
    </row>
    <row r="132" spans="1:11" x14ac:dyDescent="0.25">
      <c r="A132">
        <v>431002864</v>
      </c>
      <c r="B132" t="s">
        <v>105</v>
      </c>
      <c r="C132" t="s">
        <v>123</v>
      </c>
      <c r="D132" s="12" t="s">
        <v>107</v>
      </c>
      <c r="E132" s="12" t="s">
        <v>107</v>
      </c>
      <c r="F132" s="11">
        <v>1462.5</v>
      </c>
      <c r="G132" s="11">
        <v>1023.7499999999999</v>
      </c>
      <c r="H132" t="s">
        <v>129</v>
      </c>
      <c r="I132" s="2">
        <v>40743</v>
      </c>
      <c r="J132">
        <v>170.55</v>
      </c>
      <c r="K132" s="11">
        <v>100</v>
      </c>
    </row>
    <row r="133" spans="1:11" x14ac:dyDescent="0.25">
      <c r="A133">
        <v>351200841</v>
      </c>
      <c r="B133" t="s">
        <v>105</v>
      </c>
      <c r="C133" t="s">
        <v>123</v>
      </c>
      <c r="D133" s="12" t="s">
        <v>107</v>
      </c>
      <c r="E133" s="12" t="s">
        <v>107</v>
      </c>
      <c r="F133" s="11">
        <v>1487.0908914285706</v>
      </c>
      <c r="G133" s="11">
        <v>1040.9636239999993</v>
      </c>
      <c r="H133" t="s">
        <v>130</v>
      </c>
      <c r="I133" s="2">
        <v>40280</v>
      </c>
      <c r="J133">
        <v>185.77</v>
      </c>
      <c r="K133" s="11">
        <v>100</v>
      </c>
    </row>
    <row r="134" spans="1:11" x14ac:dyDescent="0.25">
      <c r="A134">
        <v>17370792</v>
      </c>
      <c r="B134" t="s">
        <v>105</v>
      </c>
      <c r="C134" t="s">
        <v>123</v>
      </c>
      <c r="D134" s="12" t="s">
        <v>107</v>
      </c>
      <c r="E134" s="12" t="s">
        <v>107</v>
      </c>
      <c r="F134" s="11">
        <v>826</v>
      </c>
      <c r="G134" s="11">
        <v>578.19999999999993</v>
      </c>
      <c r="H134" t="s">
        <v>131</v>
      </c>
      <c r="I134" s="2">
        <v>42599</v>
      </c>
      <c r="J134">
        <v>109.53</v>
      </c>
      <c r="K134" s="11">
        <v>100</v>
      </c>
    </row>
    <row r="135" spans="1:11" x14ac:dyDescent="0.25">
      <c r="A135">
        <v>14341569</v>
      </c>
      <c r="B135" t="s">
        <v>105</v>
      </c>
      <c r="C135" t="s">
        <v>38</v>
      </c>
      <c r="D135" s="12" t="s">
        <v>107</v>
      </c>
      <c r="E135" s="12" t="s">
        <v>107</v>
      </c>
      <c r="F135" s="11">
        <v>856.83172877556774</v>
      </c>
      <c r="G135" s="11">
        <v>599.78221014289738</v>
      </c>
      <c r="H135" t="s">
        <v>132</v>
      </c>
      <c r="I135" s="2">
        <v>43084</v>
      </c>
      <c r="J135">
        <v>93.59</v>
      </c>
      <c r="K135" s="11">
        <v>100</v>
      </c>
    </row>
    <row r="136" spans="1:11" x14ac:dyDescent="0.25">
      <c r="A136">
        <v>13620682</v>
      </c>
      <c r="B136" t="s">
        <v>105</v>
      </c>
      <c r="C136" t="s">
        <v>38</v>
      </c>
      <c r="D136" s="12" t="s">
        <v>107</v>
      </c>
      <c r="E136" s="12" t="s">
        <v>107</v>
      </c>
      <c r="F136" s="11">
        <v>856.83172877556774</v>
      </c>
      <c r="G136" s="11">
        <v>599.78221014289738</v>
      </c>
      <c r="H136" t="s">
        <v>133</v>
      </c>
      <c r="I136" s="2">
        <v>42902</v>
      </c>
      <c r="J136">
        <v>99.57</v>
      </c>
      <c r="K136" s="11">
        <v>100</v>
      </c>
    </row>
    <row r="137" spans="1:11" x14ac:dyDescent="0.25">
      <c r="A137">
        <v>18005111</v>
      </c>
      <c r="B137" t="s">
        <v>105</v>
      </c>
      <c r="C137" t="s">
        <v>38</v>
      </c>
      <c r="D137" s="12" t="s">
        <v>107</v>
      </c>
      <c r="E137" s="12" t="s">
        <v>107</v>
      </c>
      <c r="F137" s="11">
        <v>799.70000000000016</v>
      </c>
      <c r="G137" s="11">
        <v>559.79000000000008</v>
      </c>
      <c r="H137" t="s">
        <v>26</v>
      </c>
      <c r="I137" s="2">
        <v>43924</v>
      </c>
      <c r="J137">
        <v>65.98</v>
      </c>
      <c r="K137" s="11">
        <v>198.64</v>
      </c>
    </row>
    <row r="138" spans="1:11" x14ac:dyDescent="0.25">
      <c r="A138">
        <v>21187833</v>
      </c>
      <c r="B138" t="s">
        <v>105</v>
      </c>
      <c r="C138" t="s">
        <v>134</v>
      </c>
      <c r="D138" s="12" t="s">
        <v>107</v>
      </c>
      <c r="E138" s="12" t="s">
        <v>107</v>
      </c>
      <c r="F138" s="11">
        <v>1547.55</v>
      </c>
      <c r="G138" s="11">
        <v>1083.2849999999999</v>
      </c>
      <c r="H138" t="s">
        <v>54</v>
      </c>
      <c r="I138" s="2" t="s">
        <v>54</v>
      </c>
      <c r="J138">
        <v>23.08</v>
      </c>
      <c r="K138" s="11">
        <v>813.12</v>
      </c>
    </row>
    <row r="139" spans="1:11" x14ac:dyDescent="0.25">
      <c r="A139">
        <v>21280754</v>
      </c>
      <c r="B139" t="s">
        <v>105</v>
      </c>
      <c r="C139" t="s">
        <v>134</v>
      </c>
      <c r="D139" s="12" t="s">
        <v>107</v>
      </c>
      <c r="E139" s="12" t="s">
        <v>107</v>
      </c>
      <c r="F139" s="11">
        <v>1130.9100000000001</v>
      </c>
      <c r="G139" s="11">
        <v>791.63700000000006</v>
      </c>
      <c r="H139" t="s">
        <v>135</v>
      </c>
      <c r="I139" s="2">
        <v>42712</v>
      </c>
      <c r="J139">
        <v>105.82</v>
      </c>
      <c r="K139" s="11">
        <v>100</v>
      </c>
    </row>
    <row r="140" spans="1:11" x14ac:dyDescent="0.25">
      <c r="A140">
        <v>13723095</v>
      </c>
      <c r="B140" t="s">
        <v>105</v>
      </c>
      <c r="C140" t="s">
        <v>134</v>
      </c>
      <c r="D140" s="12" t="s">
        <v>107</v>
      </c>
      <c r="E140" s="12" t="s">
        <v>107</v>
      </c>
      <c r="F140" s="11">
        <v>1971.5</v>
      </c>
      <c r="G140" s="11">
        <v>1380.05</v>
      </c>
      <c r="H140" t="s">
        <v>43</v>
      </c>
      <c r="I140" s="2">
        <v>42929</v>
      </c>
      <c r="J140">
        <v>98.69</v>
      </c>
      <c r="K140" s="11">
        <v>100</v>
      </c>
    </row>
    <row r="141" spans="1:11" x14ac:dyDescent="0.25">
      <c r="A141">
        <v>13569659</v>
      </c>
      <c r="B141" t="s">
        <v>105</v>
      </c>
      <c r="C141" t="s">
        <v>134</v>
      </c>
      <c r="D141" s="12" t="s">
        <v>107</v>
      </c>
      <c r="E141" s="12" t="s">
        <v>107</v>
      </c>
      <c r="F141" s="11">
        <v>2566.13</v>
      </c>
      <c r="G141" s="11">
        <v>1796.2909999999999</v>
      </c>
      <c r="H141" t="s">
        <v>136</v>
      </c>
      <c r="I141" s="2">
        <v>42902</v>
      </c>
      <c r="J141">
        <v>99.57</v>
      </c>
      <c r="K141" s="11">
        <v>100</v>
      </c>
    </row>
    <row r="142" spans="1:11" x14ac:dyDescent="0.25">
      <c r="A142">
        <v>20382732</v>
      </c>
      <c r="B142" t="s">
        <v>105</v>
      </c>
      <c r="C142" t="s">
        <v>137</v>
      </c>
      <c r="D142" s="12" t="s">
        <v>107</v>
      </c>
      <c r="E142" s="12" t="s">
        <v>107</v>
      </c>
      <c r="F142" s="11">
        <v>3967.76</v>
      </c>
      <c r="G142" s="11">
        <v>2777.4319999999998</v>
      </c>
      <c r="H142" t="s">
        <v>138</v>
      </c>
      <c r="I142" s="2">
        <v>44517</v>
      </c>
      <c r="J142">
        <v>46.48</v>
      </c>
      <c r="K142" s="11">
        <v>1295.92</v>
      </c>
    </row>
    <row r="143" spans="1:11" x14ac:dyDescent="0.25">
      <c r="A143">
        <v>18104165</v>
      </c>
      <c r="B143" t="s">
        <v>105</v>
      </c>
      <c r="C143" t="s">
        <v>139</v>
      </c>
      <c r="D143" s="12" t="s">
        <v>107</v>
      </c>
      <c r="E143" s="12" t="s">
        <v>107</v>
      </c>
      <c r="F143" s="11">
        <v>500</v>
      </c>
      <c r="G143" s="11">
        <v>350</v>
      </c>
      <c r="H143" t="s">
        <v>78</v>
      </c>
      <c r="I143" s="2">
        <v>38761</v>
      </c>
      <c r="J143">
        <v>235.7</v>
      </c>
      <c r="K143" s="11">
        <v>100</v>
      </c>
    </row>
    <row r="144" spans="1:11" x14ac:dyDescent="0.25">
      <c r="A144">
        <v>19330733</v>
      </c>
      <c r="B144" t="s">
        <v>105</v>
      </c>
      <c r="C144" t="s">
        <v>140</v>
      </c>
      <c r="D144" s="12" t="s">
        <v>107</v>
      </c>
      <c r="E144" s="12" t="s">
        <v>107</v>
      </c>
      <c r="F144" s="11">
        <v>4658.13</v>
      </c>
      <c r="G144" s="11">
        <v>3260.6909999999998</v>
      </c>
      <c r="H144" t="s">
        <v>141</v>
      </c>
      <c r="I144" s="2">
        <v>44258</v>
      </c>
      <c r="J144">
        <v>55</v>
      </c>
      <c r="K144" s="11">
        <v>1191.19</v>
      </c>
    </row>
    <row r="145" spans="1:11" x14ac:dyDescent="0.25">
      <c r="A145">
        <v>18104856</v>
      </c>
      <c r="B145" t="s">
        <v>105</v>
      </c>
      <c r="C145" t="s">
        <v>142</v>
      </c>
      <c r="D145" s="12" t="s">
        <v>107</v>
      </c>
      <c r="E145" s="12" t="s">
        <v>107</v>
      </c>
      <c r="F145" s="11">
        <v>4020</v>
      </c>
      <c r="G145" s="11">
        <v>2814</v>
      </c>
      <c r="H145" t="s">
        <v>143</v>
      </c>
      <c r="I145" s="2">
        <v>42845</v>
      </c>
      <c r="J145">
        <v>101.45</v>
      </c>
      <c r="K145" s="11">
        <v>100</v>
      </c>
    </row>
    <row r="146" spans="1:11" x14ac:dyDescent="0.25">
      <c r="A146">
        <v>18544167</v>
      </c>
      <c r="B146" t="s">
        <v>105</v>
      </c>
      <c r="C146" t="s">
        <v>144</v>
      </c>
      <c r="D146" s="12" t="s">
        <v>107</v>
      </c>
      <c r="E146" s="12" t="s">
        <v>107</v>
      </c>
      <c r="F146" s="11">
        <v>5133</v>
      </c>
      <c r="G146" s="11">
        <v>3593.1</v>
      </c>
      <c r="H146" t="s">
        <v>78</v>
      </c>
      <c r="I146" s="2">
        <v>43991</v>
      </c>
      <c r="J146">
        <v>63.77</v>
      </c>
      <c r="K146" s="11">
        <v>941.25</v>
      </c>
    </row>
    <row r="147" spans="1:11" x14ac:dyDescent="0.25">
      <c r="A147">
        <v>18104561</v>
      </c>
      <c r="B147" t="s">
        <v>105</v>
      </c>
      <c r="C147" t="s">
        <v>145</v>
      </c>
      <c r="D147" s="12" t="s">
        <v>107</v>
      </c>
      <c r="E147" s="12" t="s">
        <v>107</v>
      </c>
      <c r="F147" s="11">
        <v>644.41000000000008</v>
      </c>
      <c r="G147" s="11">
        <v>451.08700000000005</v>
      </c>
      <c r="H147" t="s">
        <v>78</v>
      </c>
      <c r="I147" s="2">
        <v>38765</v>
      </c>
      <c r="J147">
        <v>235.57</v>
      </c>
      <c r="K147" s="11">
        <v>100</v>
      </c>
    </row>
    <row r="148" spans="1:11" x14ac:dyDescent="0.25">
      <c r="A148">
        <v>18104805</v>
      </c>
      <c r="B148" t="s">
        <v>105</v>
      </c>
      <c r="C148" t="s">
        <v>145</v>
      </c>
      <c r="D148" s="12" t="s">
        <v>107</v>
      </c>
      <c r="E148" s="12" t="s">
        <v>107</v>
      </c>
      <c r="F148" s="11">
        <v>644.41000000000008</v>
      </c>
      <c r="G148" s="11">
        <v>451.08700000000005</v>
      </c>
      <c r="H148" t="s">
        <v>78</v>
      </c>
      <c r="I148" s="2">
        <v>38734</v>
      </c>
      <c r="J148">
        <v>236.59</v>
      </c>
      <c r="K148" s="11">
        <v>100</v>
      </c>
    </row>
    <row r="149" spans="1:11" x14ac:dyDescent="0.25">
      <c r="A149">
        <v>18236839</v>
      </c>
      <c r="B149" t="s">
        <v>105</v>
      </c>
      <c r="C149" t="s">
        <v>146</v>
      </c>
      <c r="D149" s="12" t="s">
        <v>107</v>
      </c>
      <c r="E149" s="12" t="s">
        <v>107</v>
      </c>
      <c r="F149" s="11">
        <v>2738.7383333333328</v>
      </c>
      <c r="G149" s="11">
        <v>1917.1168333333328</v>
      </c>
      <c r="H149" t="s">
        <v>78</v>
      </c>
      <c r="I149" s="2" t="s">
        <v>78</v>
      </c>
      <c r="J149">
        <v>65.12</v>
      </c>
      <c r="K149" s="11">
        <v>508.42</v>
      </c>
    </row>
    <row r="150" spans="1:11" x14ac:dyDescent="0.25">
      <c r="A150">
        <v>161007914</v>
      </c>
      <c r="B150" t="s">
        <v>105</v>
      </c>
      <c r="C150" t="s">
        <v>147</v>
      </c>
      <c r="D150" s="12" t="s">
        <v>107</v>
      </c>
      <c r="E150" s="12" t="s">
        <v>107</v>
      </c>
      <c r="F150" s="11">
        <v>2222.1880769230775</v>
      </c>
      <c r="G150" s="11">
        <v>1555.5316538461541</v>
      </c>
      <c r="H150" t="s">
        <v>148</v>
      </c>
      <c r="I150" s="2">
        <v>40815</v>
      </c>
      <c r="J150">
        <v>168.18</v>
      </c>
      <c r="K150" s="11">
        <v>100</v>
      </c>
    </row>
    <row r="151" spans="1:11" x14ac:dyDescent="0.25">
      <c r="A151">
        <v>161007445</v>
      </c>
      <c r="B151" t="s">
        <v>105</v>
      </c>
      <c r="C151" t="s">
        <v>147</v>
      </c>
      <c r="D151" s="12" t="s">
        <v>107</v>
      </c>
      <c r="E151" s="12" t="s">
        <v>107</v>
      </c>
      <c r="F151" s="11">
        <v>2131</v>
      </c>
      <c r="G151" s="11">
        <v>1491.6999999999998</v>
      </c>
      <c r="H151" t="s">
        <v>149</v>
      </c>
      <c r="I151" s="2">
        <v>43401</v>
      </c>
      <c r="J151">
        <v>83.17</v>
      </c>
      <c r="K151" s="11">
        <v>113.75</v>
      </c>
    </row>
    <row r="152" spans="1:11" x14ac:dyDescent="0.25">
      <c r="A152">
        <v>17101641</v>
      </c>
      <c r="B152" t="s">
        <v>105</v>
      </c>
      <c r="C152" t="s">
        <v>147</v>
      </c>
      <c r="D152" s="12" t="s">
        <v>107</v>
      </c>
      <c r="E152" s="12" t="s">
        <v>107</v>
      </c>
      <c r="F152" s="11">
        <v>3984</v>
      </c>
      <c r="G152" s="11">
        <v>2788.7999999999997</v>
      </c>
      <c r="H152" t="s">
        <v>150</v>
      </c>
      <c r="I152" s="2">
        <v>43712</v>
      </c>
      <c r="J152">
        <v>72.95</v>
      </c>
      <c r="K152" s="11">
        <v>453.71</v>
      </c>
    </row>
    <row r="153" spans="1:11" x14ac:dyDescent="0.25">
      <c r="A153">
        <v>14035565</v>
      </c>
      <c r="B153" t="s">
        <v>105</v>
      </c>
      <c r="C153" t="s">
        <v>147</v>
      </c>
      <c r="D153" s="12" t="s">
        <v>107</v>
      </c>
      <c r="E153" s="12" t="s">
        <v>107</v>
      </c>
      <c r="F153" s="11">
        <v>2944</v>
      </c>
      <c r="G153" s="11">
        <v>2060.7999999999997</v>
      </c>
      <c r="H153" t="s">
        <v>151</v>
      </c>
      <c r="I153" s="2">
        <v>43024</v>
      </c>
      <c r="J153">
        <v>95.56</v>
      </c>
      <c r="K153" s="11">
        <v>100</v>
      </c>
    </row>
    <row r="154" spans="1:11" x14ac:dyDescent="0.25">
      <c r="A154">
        <v>22047208</v>
      </c>
      <c r="B154" t="s">
        <v>105</v>
      </c>
      <c r="C154" t="s">
        <v>147</v>
      </c>
      <c r="D154" s="12" t="s">
        <v>107</v>
      </c>
      <c r="E154" s="12" t="s">
        <v>107</v>
      </c>
      <c r="F154" s="11">
        <v>2275</v>
      </c>
      <c r="G154" s="11">
        <v>1592.5</v>
      </c>
      <c r="H154" t="s">
        <v>152</v>
      </c>
      <c r="I154" s="2">
        <v>43466</v>
      </c>
      <c r="J154">
        <v>81.03</v>
      </c>
      <c r="K154" s="11">
        <v>152.77000000000001</v>
      </c>
    </row>
    <row r="155" spans="1:11" x14ac:dyDescent="0.25">
      <c r="A155">
        <v>19136143</v>
      </c>
      <c r="B155" t="s">
        <v>105</v>
      </c>
      <c r="C155" t="s">
        <v>147</v>
      </c>
      <c r="D155" s="12" t="s">
        <v>107</v>
      </c>
      <c r="E155" s="12" t="s">
        <v>107</v>
      </c>
      <c r="F155" s="11">
        <v>2222.19</v>
      </c>
      <c r="G155" s="11">
        <v>1555.5329999999999</v>
      </c>
      <c r="H155" t="s">
        <v>153</v>
      </c>
      <c r="I155" s="2">
        <v>41236</v>
      </c>
      <c r="J155">
        <v>154.34</v>
      </c>
      <c r="K155" s="11">
        <v>100</v>
      </c>
    </row>
    <row r="156" spans="1:11" x14ac:dyDescent="0.25">
      <c r="A156">
        <v>18104865</v>
      </c>
      <c r="B156" t="s">
        <v>105</v>
      </c>
      <c r="C156" t="s">
        <v>154</v>
      </c>
      <c r="D156" s="12" t="s">
        <v>107</v>
      </c>
      <c r="E156" s="12" t="s">
        <v>107</v>
      </c>
      <c r="F156" s="11">
        <v>2381.4188640701418</v>
      </c>
      <c r="G156" s="11">
        <v>1666.9932048490991</v>
      </c>
      <c r="H156" t="s">
        <v>19</v>
      </c>
      <c r="I156" s="2">
        <v>40500</v>
      </c>
      <c r="J156">
        <v>178.53</v>
      </c>
      <c r="K156" s="11">
        <v>100</v>
      </c>
    </row>
    <row r="157" spans="1:11" x14ac:dyDescent="0.25">
      <c r="A157">
        <v>25754208</v>
      </c>
      <c r="B157" t="s">
        <v>105</v>
      </c>
      <c r="C157" t="s">
        <v>154</v>
      </c>
      <c r="D157" s="12" t="s">
        <v>107</v>
      </c>
      <c r="E157" s="12" t="s">
        <v>107</v>
      </c>
      <c r="F157" s="11">
        <v>2925</v>
      </c>
      <c r="G157" s="11">
        <v>2047.4999999999998</v>
      </c>
      <c r="H157" t="s">
        <v>155</v>
      </c>
      <c r="I157" s="2">
        <v>45845</v>
      </c>
      <c r="J157">
        <v>2.83</v>
      </c>
      <c r="K157" s="11">
        <v>1981.89</v>
      </c>
    </row>
    <row r="158" spans="1:11" x14ac:dyDescent="0.25">
      <c r="A158">
        <v>18104322</v>
      </c>
      <c r="B158" t="s">
        <v>105</v>
      </c>
      <c r="C158" t="s">
        <v>154</v>
      </c>
      <c r="D158" s="12" t="s">
        <v>107</v>
      </c>
      <c r="E158" s="12" t="s">
        <v>107</v>
      </c>
      <c r="F158" s="11">
        <v>2237.0862499999998</v>
      </c>
      <c r="G158" s="11">
        <v>1565.9603749999999</v>
      </c>
      <c r="H158" t="s">
        <v>78</v>
      </c>
      <c r="I158" s="2">
        <v>42520</v>
      </c>
      <c r="J158">
        <v>112.13</v>
      </c>
      <c r="K158" s="11">
        <v>100</v>
      </c>
    </row>
    <row r="159" spans="1:11" x14ac:dyDescent="0.25">
      <c r="A159">
        <v>18104369</v>
      </c>
      <c r="B159" t="s">
        <v>105</v>
      </c>
      <c r="C159" t="s">
        <v>154</v>
      </c>
      <c r="D159" s="12" t="s">
        <v>107</v>
      </c>
      <c r="E159" s="12" t="s">
        <v>107</v>
      </c>
      <c r="F159" s="11">
        <v>2237.0862499999998</v>
      </c>
      <c r="G159" s="11">
        <v>1565.9603749999999</v>
      </c>
      <c r="H159" t="s">
        <v>78</v>
      </c>
      <c r="I159" s="2">
        <v>42688</v>
      </c>
      <c r="J159">
        <v>106.61</v>
      </c>
      <c r="K159" s="11">
        <v>100</v>
      </c>
    </row>
    <row r="160" spans="1:11" x14ac:dyDescent="0.25">
      <c r="A160">
        <v>18104549</v>
      </c>
      <c r="B160" t="s">
        <v>105</v>
      </c>
      <c r="C160" t="s">
        <v>154</v>
      </c>
      <c r="D160" s="12" t="s">
        <v>107</v>
      </c>
      <c r="E160" s="12" t="s">
        <v>107</v>
      </c>
      <c r="F160" s="11">
        <v>2381.4188640701418</v>
      </c>
      <c r="G160" s="11">
        <v>1666.9932048490991</v>
      </c>
      <c r="H160" t="s">
        <v>78</v>
      </c>
      <c r="I160" s="2">
        <v>40346</v>
      </c>
      <c r="J160">
        <v>183.6</v>
      </c>
      <c r="K160" s="11">
        <v>100</v>
      </c>
    </row>
    <row r="161" spans="1:11" x14ac:dyDescent="0.25">
      <c r="A161">
        <v>18104573</v>
      </c>
      <c r="B161" t="s">
        <v>105</v>
      </c>
      <c r="C161" t="s">
        <v>154</v>
      </c>
      <c r="D161" s="12" t="s">
        <v>107</v>
      </c>
      <c r="E161" s="12" t="s">
        <v>107</v>
      </c>
      <c r="F161" s="11">
        <v>2451.1425459545353</v>
      </c>
      <c r="G161" s="11">
        <v>1715.7997821681747</v>
      </c>
      <c r="H161" t="s">
        <v>78</v>
      </c>
      <c r="I161" s="2">
        <v>40672</v>
      </c>
      <c r="J161">
        <v>172.88</v>
      </c>
      <c r="K161" s="11">
        <v>100</v>
      </c>
    </row>
    <row r="162" spans="1:11" x14ac:dyDescent="0.25">
      <c r="A162">
        <v>18104667</v>
      </c>
      <c r="B162" t="s">
        <v>105</v>
      </c>
      <c r="C162" t="s">
        <v>154</v>
      </c>
      <c r="D162" s="12" t="s">
        <v>107</v>
      </c>
      <c r="E162" s="12" t="s">
        <v>107</v>
      </c>
      <c r="F162" s="11">
        <v>2381.4188640701418</v>
      </c>
      <c r="G162" s="11">
        <v>1666.9932048490991</v>
      </c>
      <c r="H162" t="s">
        <v>78</v>
      </c>
      <c r="I162" s="2">
        <v>40225</v>
      </c>
      <c r="J162">
        <v>187.57</v>
      </c>
      <c r="K162" s="11">
        <v>100</v>
      </c>
    </row>
    <row r="163" spans="1:11" x14ac:dyDescent="0.25">
      <c r="A163">
        <v>18104817</v>
      </c>
      <c r="B163" t="s">
        <v>105</v>
      </c>
      <c r="C163" t="s">
        <v>154</v>
      </c>
      <c r="D163" s="12" t="s">
        <v>107</v>
      </c>
      <c r="E163" s="12" t="s">
        <v>107</v>
      </c>
      <c r="F163" s="11">
        <v>2010.2609900990069</v>
      </c>
      <c r="G163" s="11">
        <v>1407.1826930693048</v>
      </c>
      <c r="H163" t="s">
        <v>78</v>
      </c>
      <c r="I163" s="2">
        <v>41310</v>
      </c>
      <c r="J163">
        <v>151.91</v>
      </c>
      <c r="K163" s="11">
        <v>100</v>
      </c>
    </row>
    <row r="164" spans="1:11" x14ac:dyDescent="0.25">
      <c r="A164">
        <v>18104836</v>
      </c>
      <c r="B164" t="s">
        <v>105</v>
      </c>
      <c r="C164" t="s">
        <v>154</v>
      </c>
      <c r="D164" s="12" t="s">
        <v>107</v>
      </c>
      <c r="E164" s="12" t="s">
        <v>107</v>
      </c>
      <c r="F164" s="11">
        <v>2237.0862499999998</v>
      </c>
      <c r="G164" s="11">
        <v>1565.9603749999999</v>
      </c>
      <c r="H164" t="s">
        <v>78</v>
      </c>
      <c r="I164" s="2">
        <v>42474</v>
      </c>
      <c r="J164">
        <v>113.64</v>
      </c>
      <c r="K164" s="11">
        <v>100</v>
      </c>
    </row>
    <row r="165" spans="1:11" x14ac:dyDescent="0.25">
      <c r="A165">
        <v>18104173</v>
      </c>
      <c r="B165" t="s">
        <v>105</v>
      </c>
      <c r="C165" t="s">
        <v>154</v>
      </c>
      <c r="D165" s="12" t="s">
        <v>107</v>
      </c>
      <c r="E165" s="12" t="s">
        <v>107</v>
      </c>
      <c r="F165" s="11">
        <v>2506.6041904761905</v>
      </c>
      <c r="G165" s="11">
        <v>1754.6229333333333</v>
      </c>
      <c r="H165" t="s">
        <v>78</v>
      </c>
      <c r="I165" s="2">
        <v>43059</v>
      </c>
      <c r="J165">
        <v>94.41</v>
      </c>
      <c r="K165" s="11">
        <v>100</v>
      </c>
    </row>
    <row r="166" spans="1:11" x14ac:dyDescent="0.25">
      <c r="A166">
        <v>18104522</v>
      </c>
      <c r="B166" t="s">
        <v>105</v>
      </c>
      <c r="C166" t="s">
        <v>154</v>
      </c>
      <c r="D166" s="12" t="s">
        <v>107</v>
      </c>
      <c r="E166" s="12" t="s">
        <v>107</v>
      </c>
      <c r="F166" s="11">
        <v>1900.75</v>
      </c>
      <c r="G166" s="11">
        <v>1330.5249999999999</v>
      </c>
      <c r="H166" t="s">
        <v>78</v>
      </c>
      <c r="I166" s="2">
        <v>41603</v>
      </c>
      <c r="J166">
        <v>142.27000000000001</v>
      </c>
      <c r="K166" s="11">
        <v>100</v>
      </c>
    </row>
    <row r="167" spans="1:11" x14ac:dyDescent="0.25">
      <c r="A167">
        <v>8305072</v>
      </c>
      <c r="B167" t="s">
        <v>105</v>
      </c>
      <c r="C167" t="s">
        <v>154</v>
      </c>
      <c r="D167" s="12" t="s">
        <v>107</v>
      </c>
      <c r="E167" s="12" t="s">
        <v>107</v>
      </c>
      <c r="F167" s="11">
        <v>2010.2609900990069</v>
      </c>
      <c r="G167" s="11">
        <v>1407.1826930693048</v>
      </c>
      <c r="H167" t="s">
        <v>156</v>
      </c>
      <c r="I167" s="2">
        <v>41505</v>
      </c>
      <c r="J167">
        <v>145.5</v>
      </c>
      <c r="K167" s="11">
        <v>100</v>
      </c>
    </row>
    <row r="168" spans="1:11" x14ac:dyDescent="0.25">
      <c r="A168">
        <v>16551195</v>
      </c>
      <c r="B168" t="s">
        <v>105</v>
      </c>
      <c r="C168" t="s">
        <v>154</v>
      </c>
      <c r="D168" s="12" t="s">
        <v>107</v>
      </c>
      <c r="E168" s="12" t="s">
        <v>107</v>
      </c>
      <c r="F168" s="11">
        <v>2736</v>
      </c>
      <c r="G168" s="11">
        <v>1915.1999999999998</v>
      </c>
      <c r="H168" t="s">
        <v>128</v>
      </c>
      <c r="I168" s="2">
        <v>43588</v>
      </c>
      <c r="J168">
        <v>77.02</v>
      </c>
      <c r="K168" s="11">
        <v>250.83</v>
      </c>
    </row>
    <row r="169" spans="1:11" x14ac:dyDescent="0.25">
      <c r="A169">
        <v>13376518</v>
      </c>
      <c r="B169" t="s">
        <v>105</v>
      </c>
      <c r="C169" t="s">
        <v>154</v>
      </c>
      <c r="D169" s="12" t="s">
        <v>107</v>
      </c>
      <c r="E169" s="12" t="s">
        <v>107</v>
      </c>
      <c r="F169" s="11">
        <v>3438</v>
      </c>
      <c r="G169" s="11">
        <v>2406.6</v>
      </c>
      <c r="H169" t="s">
        <v>157</v>
      </c>
      <c r="I169" s="2">
        <v>42850</v>
      </c>
      <c r="J169">
        <v>101.28</v>
      </c>
      <c r="K169" s="11">
        <v>100</v>
      </c>
    </row>
    <row r="170" spans="1:11" x14ac:dyDescent="0.25">
      <c r="A170">
        <v>13819560</v>
      </c>
      <c r="B170" t="s">
        <v>105</v>
      </c>
      <c r="C170" t="s">
        <v>154</v>
      </c>
      <c r="D170" s="12" t="s">
        <v>107</v>
      </c>
      <c r="E170" s="12" t="s">
        <v>107</v>
      </c>
      <c r="F170" s="11">
        <v>2821</v>
      </c>
      <c r="G170" s="11">
        <v>1974.6999999999998</v>
      </c>
      <c r="H170" t="s">
        <v>158</v>
      </c>
      <c r="I170" s="2">
        <v>42976</v>
      </c>
      <c r="J170">
        <v>97.14</v>
      </c>
      <c r="K170" s="11">
        <v>100</v>
      </c>
    </row>
    <row r="171" spans="1:11" x14ac:dyDescent="0.25">
      <c r="A171">
        <v>17895679</v>
      </c>
      <c r="B171" t="s">
        <v>105</v>
      </c>
      <c r="C171" t="s">
        <v>154</v>
      </c>
      <c r="D171" s="12" t="s">
        <v>107</v>
      </c>
      <c r="E171" s="12" t="s">
        <v>107</v>
      </c>
      <c r="F171" s="11">
        <v>2843</v>
      </c>
      <c r="G171" s="11">
        <v>1990.1</v>
      </c>
      <c r="H171" t="s">
        <v>159</v>
      </c>
      <c r="I171" s="2">
        <v>43907</v>
      </c>
      <c r="J171">
        <v>66.540000000000006</v>
      </c>
      <c r="K171" s="11">
        <v>492.87</v>
      </c>
    </row>
    <row r="172" spans="1:11" x14ac:dyDescent="0.25">
      <c r="A172">
        <v>18490590</v>
      </c>
      <c r="B172" t="s">
        <v>105</v>
      </c>
      <c r="C172" t="s">
        <v>160</v>
      </c>
      <c r="D172" s="12" t="s">
        <v>107</v>
      </c>
      <c r="E172" s="12" t="s">
        <v>107</v>
      </c>
      <c r="F172" s="11">
        <v>3286.7586206896553</v>
      </c>
      <c r="G172" s="11">
        <v>2300.7310344827588</v>
      </c>
      <c r="H172" t="s">
        <v>78</v>
      </c>
      <c r="I172" s="2" t="s">
        <v>78</v>
      </c>
      <c r="J172">
        <v>65.12</v>
      </c>
      <c r="K172" s="11">
        <v>594.64</v>
      </c>
    </row>
    <row r="173" spans="1:11" x14ac:dyDescent="0.25">
      <c r="A173">
        <v>15674006</v>
      </c>
      <c r="B173" t="s">
        <v>105</v>
      </c>
      <c r="C173" t="s">
        <v>160</v>
      </c>
      <c r="D173" s="12" t="s">
        <v>107</v>
      </c>
      <c r="E173" s="12" t="s">
        <v>107</v>
      </c>
      <c r="F173" s="11">
        <v>3434.5</v>
      </c>
      <c r="G173" s="11">
        <v>2404.1499999999996</v>
      </c>
      <c r="H173" t="s">
        <v>161</v>
      </c>
      <c r="I173" s="2">
        <v>43403</v>
      </c>
      <c r="J173">
        <v>83.1</v>
      </c>
      <c r="K173" s="11">
        <v>124.69</v>
      </c>
    </row>
    <row r="174" spans="1:11" x14ac:dyDescent="0.25">
      <c r="A174">
        <v>15674366</v>
      </c>
      <c r="B174" t="s">
        <v>105</v>
      </c>
      <c r="C174" t="s">
        <v>160</v>
      </c>
      <c r="D174" s="12" t="s">
        <v>107</v>
      </c>
      <c r="E174" s="12" t="s">
        <v>107</v>
      </c>
      <c r="F174" s="11">
        <v>3260</v>
      </c>
      <c r="G174" s="11">
        <v>2282</v>
      </c>
      <c r="H174" t="s">
        <v>161</v>
      </c>
      <c r="I174" s="2">
        <v>43416</v>
      </c>
      <c r="J174">
        <v>82.68</v>
      </c>
      <c r="K174" s="11">
        <v>134.29</v>
      </c>
    </row>
    <row r="175" spans="1:11" x14ac:dyDescent="0.25">
      <c r="A175">
        <v>11395148</v>
      </c>
      <c r="B175" t="s">
        <v>105</v>
      </c>
      <c r="C175" t="s">
        <v>160</v>
      </c>
      <c r="D175" s="12" t="s">
        <v>107</v>
      </c>
      <c r="E175" s="12" t="s">
        <v>107</v>
      </c>
      <c r="F175" s="11">
        <v>3590.8</v>
      </c>
      <c r="G175" s="11">
        <v>2513.56</v>
      </c>
      <c r="H175" t="s">
        <v>162</v>
      </c>
      <c r="I175" s="2">
        <v>42419</v>
      </c>
      <c r="J175">
        <v>115.45</v>
      </c>
      <c r="K175" s="11">
        <v>100</v>
      </c>
    </row>
    <row r="176" spans="1:11" x14ac:dyDescent="0.25">
      <c r="A176">
        <v>17576666</v>
      </c>
      <c r="B176" t="s">
        <v>105</v>
      </c>
      <c r="C176" t="s">
        <v>160</v>
      </c>
      <c r="D176" s="12" t="s">
        <v>107</v>
      </c>
      <c r="E176" s="12" t="s">
        <v>107</v>
      </c>
      <c r="F176" s="11">
        <v>3635.8705</v>
      </c>
      <c r="G176" s="11">
        <v>2545.1093499999997</v>
      </c>
      <c r="H176" t="s">
        <v>163</v>
      </c>
      <c r="I176" s="2">
        <v>41365</v>
      </c>
      <c r="J176">
        <v>150.1</v>
      </c>
      <c r="K176" s="11">
        <v>100</v>
      </c>
    </row>
    <row r="177" spans="1:11" x14ac:dyDescent="0.25">
      <c r="A177">
        <v>16879449</v>
      </c>
      <c r="B177" t="s">
        <v>105</v>
      </c>
      <c r="C177" t="s">
        <v>160</v>
      </c>
      <c r="D177" s="12" t="s">
        <v>107</v>
      </c>
      <c r="E177" s="12" t="s">
        <v>107</v>
      </c>
      <c r="F177" s="11">
        <v>4072.5</v>
      </c>
      <c r="G177" s="11">
        <v>2850.75</v>
      </c>
      <c r="H177" t="s">
        <v>120</v>
      </c>
      <c r="I177" s="2">
        <v>43684</v>
      </c>
      <c r="J177">
        <v>73.87</v>
      </c>
      <c r="K177" s="11">
        <v>431.73</v>
      </c>
    </row>
    <row r="178" spans="1:11" x14ac:dyDescent="0.25">
      <c r="A178">
        <v>9978042</v>
      </c>
      <c r="B178" t="s">
        <v>105</v>
      </c>
      <c r="C178" t="s">
        <v>160</v>
      </c>
      <c r="D178" s="12" t="s">
        <v>107</v>
      </c>
      <c r="E178" s="12" t="s">
        <v>107</v>
      </c>
      <c r="F178" s="11">
        <v>3034</v>
      </c>
      <c r="G178" s="11">
        <v>2123.7999999999997</v>
      </c>
      <c r="H178" t="s">
        <v>164</v>
      </c>
      <c r="I178" s="2">
        <v>42023</v>
      </c>
      <c r="J178">
        <v>128.47</v>
      </c>
      <c r="K178" s="11">
        <v>100</v>
      </c>
    </row>
    <row r="179" spans="1:11" x14ac:dyDescent="0.25">
      <c r="A179">
        <v>18705243</v>
      </c>
      <c r="B179" t="s">
        <v>105</v>
      </c>
      <c r="C179" t="s">
        <v>160</v>
      </c>
      <c r="D179" s="12" t="s">
        <v>107</v>
      </c>
      <c r="E179" s="12" t="s">
        <v>107</v>
      </c>
      <c r="F179" s="11">
        <v>3260</v>
      </c>
      <c r="G179" s="11">
        <v>2282</v>
      </c>
      <c r="H179" t="s">
        <v>165</v>
      </c>
      <c r="I179" s="2">
        <v>44109</v>
      </c>
      <c r="J179">
        <v>59.89</v>
      </c>
      <c r="K179" s="11">
        <v>726.29</v>
      </c>
    </row>
    <row r="180" spans="1:11" x14ac:dyDescent="0.25">
      <c r="A180">
        <v>19276990</v>
      </c>
      <c r="B180" t="s">
        <v>105</v>
      </c>
      <c r="C180" t="s">
        <v>160</v>
      </c>
      <c r="D180" s="12" t="s">
        <v>107</v>
      </c>
      <c r="E180" s="12" t="s">
        <v>107</v>
      </c>
      <c r="F180" s="11">
        <v>3587</v>
      </c>
      <c r="G180" s="11">
        <v>2510.8999999999996</v>
      </c>
      <c r="H180" t="s">
        <v>166</v>
      </c>
      <c r="I180" s="2">
        <v>44235</v>
      </c>
      <c r="J180">
        <v>55.75</v>
      </c>
      <c r="K180" s="11">
        <v>910.81</v>
      </c>
    </row>
    <row r="181" spans="1:11" x14ac:dyDescent="0.25">
      <c r="A181">
        <v>14156827</v>
      </c>
      <c r="B181" t="s">
        <v>105</v>
      </c>
      <c r="C181" t="s">
        <v>160</v>
      </c>
      <c r="D181" s="12" t="s">
        <v>107</v>
      </c>
      <c r="E181" s="12" t="s">
        <v>107</v>
      </c>
      <c r="F181" s="11">
        <v>3739.19</v>
      </c>
      <c r="G181" s="11">
        <v>2617.433</v>
      </c>
      <c r="H181" t="s">
        <v>73</v>
      </c>
      <c r="I181" s="2">
        <v>43053</v>
      </c>
      <c r="J181">
        <v>94.61</v>
      </c>
      <c r="K181" s="11">
        <v>100</v>
      </c>
    </row>
    <row r="182" spans="1:11" x14ac:dyDescent="0.25">
      <c r="A182">
        <v>18104426</v>
      </c>
      <c r="B182" t="s">
        <v>105</v>
      </c>
      <c r="C182" t="s">
        <v>167</v>
      </c>
      <c r="D182" s="12" t="s">
        <v>107</v>
      </c>
      <c r="E182" s="12" t="s">
        <v>107</v>
      </c>
      <c r="F182" s="11">
        <v>3372.89330991413</v>
      </c>
      <c r="G182" s="11">
        <v>2361.0253169398907</v>
      </c>
      <c r="H182" t="s">
        <v>78</v>
      </c>
      <c r="I182" s="2">
        <v>39104</v>
      </c>
      <c r="J182">
        <v>224.42</v>
      </c>
      <c r="K182" s="11">
        <v>100</v>
      </c>
    </row>
    <row r="183" spans="1:11" x14ac:dyDescent="0.25">
      <c r="A183">
        <v>18104788</v>
      </c>
      <c r="B183" t="s">
        <v>105</v>
      </c>
      <c r="C183" t="s">
        <v>167</v>
      </c>
      <c r="D183" s="12" t="s">
        <v>107</v>
      </c>
      <c r="E183" s="12" t="s">
        <v>107</v>
      </c>
      <c r="F183" s="11">
        <v>3372.89330991413</v>
      </c>
      <c r="G183" s="11">
        <v>2361.0253169398907</v>
      </c>
      <c r="H183" t="s">
        <v>78</v>
      </c>
      <c r="I183" s="2">
        <v>38757</v>
      </c>
      <c r="J183">
        <v>235.83</v>
      </c>
      <c r="K183" s="11">
        <v>100</v>
      </c>
    </row>
    <row r="184" spans="1:11" x14ac:dyDescent="0.25">
      <c r="A184">
        <v>18104920</v>
      </c>
      <c r="B184" t="s">
        <v>105</v>
      </c>
      <c r="C184" t="s">
        <v>167</v>
      </c>
      <c r="D184" s="12" t="s">
        <v>107</v>
      </c>
      <c r="E184" s="12" t="s">
        <v>107</v>
      </c>
      <c r="F184" s="11">
        <v>3372.89330991413</v>
      </c>
      <c r="G184" s="11">
        <v>2361.0253169398907</v>
      </c>
      <c r="H184" t="s">
        <v>78</v>
      </c>
      <c r="I184" s="2">
        <v>39995</v>
      </c>
      <c r="J184">
        <v>195.13</v>
      </c>
      <c r="K184" s="11">
        <v>100</v>
      </c>
    </row>
    <row r="185" spans="1:11" x14ac:dyDescent="0.25">
      <c r="A185">
        <v>30545</v>
      </c>
      <c r="B185" t="s">
        <v>105</v>
      </c>
      <c r="C185" t="s">
        <v>167</v>
      </c>
      <c r="D185" s="12" t="s">
        <v>107</v>
      </c>
      <c r="E185" s="12" t="s">
        <v>107</v>
      </c>
      <c r="F185" s="11">
        <v>3372</v>
      </c>
      <c r="G185" s="11">
        <v>2360.3999999999996</v>
      </c>
      <c r="H185" t="s">
        <v>168</v>
      </c>
      <c r="I185" s="2">
        <v>40357</v>
      </c>
      <c r="J185">
        <v>183.23</v>
      </c>
      <c r="K185" s="11">
        <v>100</v>
      </c>
    </row>
    <row r="186" spans="1:11" x14ac:dyDescent="0.25">
      <c r="A186">
        <v>12622105</v>
      </c>
      <c r="B186" t="s">
        <v>105</v>
      </c>
      <c r="C186" t="s">
        <v>167</v>
      </c>
      <c r="D186" s="12" t="s">
        <v>107</v>
      </c>
      <c r="E186" s="12" t="s">
        <v>107</v>
      </c>
      <c r="F186" s="11">
        <v>3678</v>
      </c>
      <c r="G186" s="11">
        <v>2574.6</v>
      </c>
      <c r="H186" t="s">
        <v>169</v>
      </c>
      <c r="I186" s="2">
        <v>42727</v>
      </c>
      <c r="J186">
        <v>105.33</v>
      </c>
      <c r="K186" s="11">
        <v>100</v>
      </c>
    </row>
    <row r="187" spans="1:11" x14ac:dyDescent="0.25">
      <c r="A187">
        <v>23811019</v>
      </c>
      <c r="B187" t="s">
        <v>105</v>
      </c>
      <c r="C187" t="s">
        <v>170</v>
      </c>
      <c r="D187" s="12" t="s">
        <v>107</v>
      </c>
      <c r="E187" s="12" t="s">
        <v>107</v>
      </c>
      <c r="F187" s="11">
        <v>5476</v>
      </c>
      <c r="G187" s="11">
        <v>3833.2</v>
      </c>
      <c r="H187" t="s">
        <v>60</v>
      </c>
      <c r="I187" s="2" t="s">
        <v>60</v>
      </c>
      <c r="J187">
        <v>17.03</v>
      </c>
      <c r="K187" s="11">
        <v>3076.34</v>
      </c>
    </row>
    <row r="188" spans="1:11" x14ac:dyDescent="0.25">
      <c r="A188">
        <v>20139674</v>
      </c>
      <c r="B188" t="s">
        <v>105</v>
      </c>
      <c r="C188" t="s">
        <v>170</v>
      </c>
      <c r="D188" s="12" t="s">
        <v>107</v>
      </c>
      <c r="E188" s="12" t="s">
        <v>107</v>
      </c>
      <c r="F188" s="11">
        <v>5337</v>
      </c>
      <c r="G188" s="11">
        <v>3735.8999999999996</v>
      </c>
      <c r="H188" t="s">
        <v>171</v>
      </c>
      <c r="I188" s="2">
        <v>44441</v>
      </c>
      <c r="J188">
        <v>48.98</v>
      </c>
      <c r="K188" s="11">
        <v>1615.82</v>
      </c>
    </row>
    <row r="189" spans="1:11" x14ac:dyDescent="0.25">
      <c r="A189">
        <v>8327746</v>
      </c>
      <c r="B189" t="s">
        <v>105</v>
      </c>
      <c r="C189" t="s">
        <v>81</v>
      </c>
      <c r="D189" s="12" t="s">
        <v>107</v>
      </c>
      <c r="E189" s="12" t="s">
        <v>107</v>
      </c>
      <c r="F189" s="11">
        <v>603.72444444444454</v>
      </c>
      <c r="G189" s="11">
        <v>422.60711111111118</v>
      </c>
      <c r="H189" t="s">
        <v>172</v>
      </c>
      <c r="I189" s="2">
        <v>41496</v>
      </c>
      <c r="J189">
        <v>145.79</v>
      </c>
      <c r="K189" s="11">
        <v>100</v>
      </c>
    </row>
    <row r="190" spans="1:11" x14ac:dyDescent="0.25">
      <c r="A190">
        <v>161007774</v>
      </c>
      <c r="B190" t="s">
        <v>105</v>
      </c>
      <c r="C190" t="s">
        <v>173</v>
      </c>
      <c r="D190" s="12" t="s">
        <v>107</v>
      </c>
      <c r="E190" s="12" t="s">
        <v>107</v>
      </c>
      <c r="F190" s="11">
        <v>985</v>
      </c>
      <c r="G190" s="11">
        <v>689.5</v>
      </c>
      <c r="H190" t="s">
        <v>174</v>
      </c>
      <c r="I190" s="2">
        <v>40703</v>
      </c>
      <c r="J190">
        <v>171.86</v>
      </c>
      <c r="K190" s="11">
        <v>100</v>
      </c>
    </row>
    <row r="191" spans="1:11" x14ac:dyDescent="0.25">
      <c r="A191">
        <v>431002977</v>
      </c>
      <c r="B191" t="s">
        <v>105</v>
      </c>
      <c r="C191" t="s">
        <v>173</v>
      </c>
      <c r="D191" s="12" t="s">
        <v>107</v>
      </c>
      <c r="E191" s="12" t="s">
        <v>107</v>
      </c>
      <c r="F191" s="11">
        <v>985</v>
      </c>
      <c r="G191" s="11">
        <v>689.5</v>
      </c>
      <c r="H191" t="s">
        <v>175</v>
      </c>
      <c r="I191" s="2">
        <v>41243</v>
      </c>
      <c r="J191">
        <v>154.11000000000001</v>
      </c>
      <c r="K191" s="11">
        <v>100</v>
      </c>
    </row>
    <row r="192" spans="1:11" x14ac:dyDescent="0.25">
      <c r="A192">
        <v>161008025</v>
      </c>
      <c r="B192" t="s">
        <v>105</v>
      </c>
      <c r="C192" t="s">
        <v>173</v>
      </c>
      <c r="D192" s="12" t="s">
        <v>107</v>
      </c>
      <c r="E192" s="12" t="s">
        <v>107</v>
      </c>
      <c r="F192" s="11">
        <v>1087</v>
      </c>
      <c r="G192" s="11">
        <v>760.9</v>
      </c>
      <c r="H192" t="s">
        <v>176</v>
      </c>
      <c r="I192" s="2">
        <v>41835</v>
      </c>
      <c r="J192">
        <v>134.65</v>
      </c>
      <c r="K192" s="11">
        <v>100</v>
      </c>
    </row>
    <row r="193" spans="1:11" x14ac:dyDescent="0.25">
      <c r="A193">
        <v>431003451</v>
      </c>
      <c r="B193" t="s">
        <v>105</v>
      </c>
      <c r="C193" t="s">
        <v>173</v>
      </c>
      <c r="D193" s="12" t="s">
        <v>107</v>
      </c>
      <c r="E193" s="12" t="s">
        <v>107</v>
      </c>
      <c r="F193" s="11">
        <v>1012.67</v>
      </c>
      <c r="G193" s="11">
        <v>708.86899999999991</v>
      </c>
      <c r="H193" t="s">
        <v>177</v>
      </c>
      <c r="I193" s="2">
        <v>41586</v>
      </c>
      <c r="J193">
        <v>142.83000000000001</v>
      </c>
      <c r="K193" s="11">
        <v>100</v>
      </c>
    </row>
    <row r="194" spans="1:11" x14ac:dyDescent="0.25">
      <c r="A194">
        <v>22229855</v>
      </c>
      <c r="B194" t="s">
        <v>105</v>
      </c>
      <c r="C194" t="s">
        <v>173</v>
      </c>
      <c r="D194" s="12" t="s">
        <v>107</v>
      </c>
      <c r="E194" s="12" t="s">
        <v>107</v>
      </c>
      <c r="F194" s="11">
        <v>1082</v>
      </c>
      <c r="G194" s="11">
        <v>757.4</v>
      </c>
      <c r="H194" t="s">
        <v>178</v>
      </c>
      <c r="I194" s="2">
        <v>44952</v>
      </c>
      <c r="J194">
        <v>32.18</v>
      </c>
      <c r="K194" s="11">
        <v>505.55</v>
      </c>
    </row>
    <row r="195" spans="1:11" x14ac:dyDescent="0.25">
      <c r="A195">
        <v>18104226</v>
      </c>
      <c r="B195" t="s">
        <v>105</v>
      </c>
      <c r="C195" t="s">
        <v>99</v>
      </c>
      <c r="D195" s="12" t="s">
        <v>107</v>
      </c>
      <c r="E195" s="12" t="s">
        <v>107</v>
      </c>
      <c r="F195" s="11">
        <v>1843.5331815637069</v>
      </c>
      <c r="G195" s="11">
        <v>1290.4732270945947</v>
      </c>
      <c r="H195" t="s">
        <v>78</v>
      </c>
      <c r="I195" s="2">
        <v>40506</v>
      </c>
      <c r="J195">
        <v>178.34</v>
      </c>
      <c r="K195" s="11">
        <v>100</v>
      </c>
    </row>
    <row r="196" spans="1:11" x14ac:dyDescent="0.25">
      <c r="A196">
        <v>18104252</v>
      </c>
      <c r="B196" t="s">
        <v>105</v>
      </c>
      <c r="C196" t="s">
        <v>99</v>
      </c>
      <c r="D196" s="12" t="s">
        <v>107</v>
      </c>
      <c r="E196" s="12" t="s">
        <v>107</v>
      </c>
      <c r="F196" s="11">
        <v>1843.5331815637069</v>
      </c>
      <c r="G196" s="11">
        <v>1290.4732270945947</v>
      </c>
      <c r="H196" t="s">
        <v>78</v>
      </c>
      <c r="I196" s="2">
        <v>40214</v>
      </c>
      <c r="J196">
        <v>187.94</v>
      </c>
      <c r="K196" s="11">
        <v>100</v>
      </c>
    </row>
    <row r="197" spans="1:11" x14ac:dyDescent="0.25">
      <c r="A197">
        <v>18104412</v>
      </c>
      <c r="B197" t="s">
        <v>105</v>
      </c>
      <c r="C197" t="s">
        <v>99</v>
      </c>
      <c r="D197" s="12" t="s">
        <v>107</v>
      </c>
      <c r="E197" s="12" t="s">
        <v>107</v>
      </c>
      <c r="F197" s="11">
        <v>1843.5331815637069</v>
      </c>
      <c r="G197" s="11">
        <v>1290.4732270945947</v>
      </c>
      <c r="H197" t="s">
        <v>78</v>
      </c>
      <c r="I197" s="2">
        <v>40898</v>
      </c>
      <c r="J197">
        <v>165.45</v>
      </c>
      <c r="K197" s="11">
        <v>100</v>
      </c>
    </row>
    <row r="198" spans="1:11" x14ac:dyDescent="0.25">
      <c r="A198">
        <v>18104493</v>
      </c>
      <c r="B198" t="s">
        <v>105</v>
      </c>
      <c r="C198" t="s">
        <v>99</v>
      </c>
      <c r="D198" s="12" t="s">
        <v>107</v>
      </c>
      <c r="E198" s="12" t="s">
        <v>107</v>
      </c>
      <c r="F198" s="11">
        <v>1510</v>
      </c>
      <c r="G198" s="11">
        <v>1057</v>
      </c>
      <c r="H198" t="s">
        <v>78</v>
      </c>
      <c r="I198" s="2">
        <v>41620</v>
      </c>
      <c r="J198">
        <v>141.72</v>
      </c>
      <c r="K198" s="11">
        <v>100</v>
      </c>
    </row>
    <row r="199" spans="1:11" x14ac:dyDescent="0.25">
      <c r="A199">
        <v>18104521</v>
      </c>
      <c r="B199" t="s">
        <v>105</v>
      </c>
      <c r="C199" t="s">
        <v>99</v>
      </c>
      <c r="D199" s="12" t="s">
        <v>107</v>
      </c>
      <c r="E199" s="12" t="s">
        <v>107</v>
      </c>
      <c r="F199" s="11">
        <v>1843.5331815637069</v>
      </c>
      <c r="G199" s="11">
        <v>1290.4732270945947</v>
      </c>
      <c r="H199" t="s">
        <v>78</v>
      </c>
      <c r="I199" s="2">
        <v>40574</v>
      </c>
      <c r="J199">
        <v>176.1</v>
      </c>
      <c r="K199" s="11">
        <v>100</v>
      </c>
    </row>
    <row r="200" spans="1:11" x14ac:dyDescent="0.25">
      <c r="A200">
        <v>18104523</v>
      </c>
      <c r="B200" t="s">
        <v>105</v>
      </c>
      <c r="C200" t="s">
        <v>99</v>
      </c>
      <c r="D200" s="12" t="s">
        <v>107</v>
      </c>
      <c r="E200" s="12" t="s">
        <v>107</v>
      </c>
      <c r="F200" s="11">
        <v>1510</v>
      </c>
      <c r="G200" s="11">
        <v>1057</v>
      </c>
      <c r="H200" t="s">
        <v>80</v>
      </c>
      <c r="I200" s="2">
        <v>41584</v>
      </c>
      <c r="J200">
        <v>142.9</v>
      </c>
      <c r="K200" s="11">
        <v>100</v>
      </c>
    </row>
    <row r="201" spans="1:11" x14ac:dyDescent="0.25">
      <c r="A201">
        <v>13705604</v>
      </c>
      <c r="B201" t="s">
        <v>105</v>
      </c>
      <c r="C201" t="s">
        <v>179</v>
      </c>
      <c r="D201" s="12" t="s">
        <v>107</v>
      </c>
      <c r="E201" s="12" t="s">
        <v>107</v>
      </c>
      <c r="F201" s="11">
        <v>4623</v>
      </c>
      <c r="G201" s="11">
        <v>3236.1</v>
      </c>
      <c r="H201" t="s">
        <v>180</v>
      </c>
      <c r="I201" s="2">
        <v>42937</v>
      </c>
      <c r="J201">
        <v>98.42</v>
      </c>
      <c r="K201" s="11">
        <v>100</v>
      </c>
    </row>
    <row r="202" spans="1:11" x14ac:dyDescent="0.25">
      <c r="A202">
        <v>14646022</v>
      </c>
      <c r="B202" t="s">
        <v>105</v>
      </c>
      <c r="C202" t="s">
        <v>179</v>
      </c>
      <c r="D202" s="12" t="s">
        <v>107</v>
      </c>
      <c r="E202" s="12" t="s">
        <v>107</v>
      </c>
      <c r="F202" s="11">
        <v>9851</v>
      </c>
      <c r="G202" s="11">
        <v>6895.7</v>
      </c>
      <c r="H202" t="s">
        <v>43</v>
      </c>
      <c r="I202" s="2">
        <v>43174</v>
      </c>
      <c r="J202">
        <v>90.63</v>
      </c>
      <c r="K202" s="11">
        <v>100</v>
      </c>
    </row>
    <row r="203" spans="1:11" x14ac:dyDescent="0.25">
      <c r="A203">
        <v>501003976</v>
      </c>
      <c r="B203" t="s">
        <v>105</v>
      </c>
      <c r="C203" t="s">
        <v>181</v>
      </c>
      <c r="D203" s="12" t="s">
        <v>107</v>
      </c>
      <c r="E203" s="12" t="s">
        <v>107</v>
      </c>
      <c r="F203" s="11">
        <v>3786.0349999999999</v>
      </c>
      <c r="G203" s="11">
        <v>2650.2244999999998</v>
      </c>
      <c r="H203" t="s">
        <v>132</v>
      </c>
      <c r="I203" s="2">
        <v>42644</v>
      </c>
      <c r="J203">
        <v>108.05</v>
      </c>
      <c r="K203" s="11">
        <v>100</v>
      </c>
    </row>
    <row r="204" spans="1:11" x14ac:dyDescent="0.25">
      <c r="A204">
        <v>22540464</v>
      </c>
      <c r="B204" t="s">
        <v>105</v>
      </c>
      <c r="C204" t="s">
        <v>181</v>
      </c>
      <c r="D204" s="12" t="s">
        <v>107</v>
      </c>
      <c r="E204" s="12" t="s">
        <v>107</v>
      </c>
      <c r="F204" s="11">
        <v>5923</v>
      </c>
      <c r="G204" s="11">
        <v>4146.0999999999995</v>
      </c>
      <c r="H204" t="s">
        <v>182</v>
      </c>
      <c r="I204" s="2">
        <v>45049</v>
      </c>
      <c r="J204">
        <v>28.99</v>
      </c>
      <c r="K204" s="11">
        <v>2749.71</v>
      </c>
    </row>
    <row r="205" spans="1:11" x14ac:dyDescent="0.25">
      <c r="A205">
        <v>12873660</v>
      </c>
      <c r="B205" t="s">
        <v>105</v>
      </c>
      <c r="C205" t="s">
        <v>181</v>
      </c>
      <c r="D205" s="12" t="s">
        <v>107</v>
      </c>
      <c r="E205" s="12" t="s">
        <v>107</v>
      </c>
      <c r="F205" s="11">
        <v>2836</v>
      </c>
      <c r="G205" s="11">
        <v>1985.1999999999998</v>
      </c>
      <c r="H205" t="s">
        <v>182</v>
      </c>
      <c r="I205" s="2">
        <v>42752</v>
      </c>
      <c r="J205">
        <v>104.5</v>
      </c>
      <c r="K205" s="11">
        <v>100</v>
      </c>
    </row>
    <row r="206" spans="1:11" x14ac:dyDescent="0.25">
      <c r="A206">
        <v>17365148</v>
      </c>
      <c r="B206" t="s">
        <v>105</v>
      </c>
      <c r="C206" t="s">
        <v>181</v>
      </c>
      <c r="D206" s="12" t="s">
        <v>107</v>
      </c>
      <c r="E206" s="12" t="s">
        <v>107</v>
      </c>
      <c r="F206" s="11">
        <v>3917.1</v>
      </c>
      <c r="G206" s="11">
        <v>2741.97</v>
      </c>
      <c r="H206" t="s">
        <v>183</v>
      </c>
      <c r="I206" s="2">
        <v>43787</v>
      </c>
      <c r="J206">
        <v>70.48</v>
      </c>
      <c r="K206" s="11">
        <v>525.23</v>
      </c>
    </row>
    <row r="207" spans="1:11" x14ac:dyDescent="0.25">
      <c r="A207">
        <v>19138026</v>
      </c>
      <c r="B207" t="s">
        <v>105</v>
      </c>
      <c r="C207" t="s">
        <v>181</v>
      </c>
      <c r="D207" s="12" t="s">
        <v>107</v>
      </c>
      <c r="E207" s="12" t="s">
        <v>107</v>
      </c>
      <c r="F207" s="11">
        <v>4771</v>
      </c>
      <c r="G207" s="11">
        <v>3339.7</v>
      </c>
      <c r="H207" t="s">
        <v>184</v>
      </c>
      <c r="I207" s="2">
        <v>44217</v>
      </c>
      <c r="J207">
        <v>56.34</v>
      </c>
      <c r="K207" s="11">
        <v>1166.79</v>
      </c>
    </row>
    <row r="208" spans="1:11" x14ac:dyDescent="0.25">
      <c r="A208">
        <v>20187219</v>
      </c>
      <c r="B208" t="s">
        <v>105</v>
      </c>
      <c r="C208" t="s">
        <v>181</v>
      </c>
      <c r="D208" s="12" t="s">
        <v>107</v>
      </c>
      <c r="E208" s="12" t="s">
        <v>107</v>
      </c>
      <c r="F208" s="11">
        <v>4509</v>
      </c>
      <c r="G208" s="11">
        <v>3156.2999999999997</v>
      </c>
      <c r="H208" t="s">
        <v>166</v>
      </c>
      <c r="I208" s="2">
        <v>44445</v>
      </c>
      <c r="J208">
        <v>48.85</v>
      </c>
      <c r="K208" s="11">
        <v>1378.92</v>
      </c>
    </row>
    <row r="209" spans="1:11" x14ac:dyDescent="0.25">
      <c r="A209">
        <v>15549234</v>
      </c>
      <c r="B209" t="s">
        <v>105</v>
      </c>
      <c r="C209" t="s">
        <v>181</v>
      </c>
      <c r="D209" s="12" t="s">
        <v>107</v>
      </c>
      <c r="E209" s="12" t="s">
        <v>107</v>
      </c>
      <c r="F209" s="11">
        <v>4150</v>
      </c>
      <c r="G209" s="11">
        <v>2905</v>
      </c>
      <c r="H209" t="s">
        <v>35</v>
      </c>
      <c r="I209" s="2">
        <v>43377</v>
      </c>
      <c r="J209">
        <v>83.96</v>
      </c>
      <c r="K209" s="11">
        <v>101.34</v>
      </c>
    </row>
    <row r="210" spans="1:11" x14ac:dyDescent="0.25">
      <c r="A210">
        <v>19782924</v>
      </c>
      <c r="B210" t="s">
        <v>105</v>
      </c>
      <c r="C210" t="s">
        <v>181</v>
      </c>
      <c r="D210" s="12" t="s">
        <v>107</v>
      </c>
      <c r="E210" s="12" t="s">
        <v>107</v>
      </c>
      <c r="F210" s="11">
        <v>5385</v>
      </c>
      <c r="G210" s="11">
        <v>3769.4999999999995</v>
      </c>
      <c r="H210" t="s">
        <v>185</v>
      </c>
      <c r="I210" s="2">
        <v>44357</v>
      </c>
      <c r="J210">
        <v>51.74</v>
      </c>
      <c r="K210" s="11">
        <v>1509.26</v>
      </c>
    </row>
    <row r="211" spans="1:11" x14ac:dyDescent="0.25">
      <c r="A211">
        <v>25811868</v>
      </c>
      <c r="B211" t="s">
        <v>105</v>
      </c>
      <c r="C211" t="s">
        <v>186</v>
      </c>
      <c r="D211" s="12" t="s">
        <v>107</v>
      </c>
      <c r="E211" s="12" t="s">
        <v>107</v>
      </c>
      <c r="F211" s="11">
        <v>5957.03</v>
      </c>
      <c r="G211" s="11">
        <v>4169.9209999999994</v>
      </c>
      <c r="H211" t="s">
        <v>187</v>
      </c>
      <c r="I211" s="2" t="s">
        <v>187</v>
      </c>
      <c r="J211">
        <v>2.04</v>
      </c>
      <c r="K211" s="11">
        <v>4071.08</v>
      </c>
    </row>
    <row r="212" spans="1:11" x14ac:dyDescent="0.25">
      <c r="A212">
        <v>25981452</v>
      </c>
      <c r="B212" t="s">
        <v>105</v>
      </c>
      <c r="C212" t="s">
        <v>188</v>
      </c>
      <c r="D212" s="12" t="s">
        <v>107</v>
      </c>
      <c r="E212" s="12" t="s">
        <v>107</v>
      </c>
      <c r="F212" s="11">
        <v>4428.2</v>
      </c>
      <c r="G212" s="11">
        <v>3099.74</v>
      </c>
      <c r="H212" t="s">
        <v>189</v>
      </c>
      <c r="I212" s="2" t="s">
        <v>189</v>
      </c>
      <c r="J212">
        <v>2.27</v>
      </c>
      <c r="K212" s="11">
        <v>3018.68</v>
      </c>
    </row>
    <row r="213" spans="1:11" x14ac:dyDescent="0.25">
      <c r="A213">
        <v>24997134</v>
      </c>
      <c r="B213" t="s">
        <v>105</v>
      </c>
      <c r="C213" t="s">
        <v>190</v>
      </c>
      <c r="D213" s="12" t="s">
        <v>107</v>
      </c>
      <c r="E213" s="12" t="s">
        <v>107</v>
      </c>
      <c r="F213" s="11">
        <v>5719</v>
      </c>
      <c r="G213" s="11">
        <v>4003.2999999999997</v>
      </c>
      <c r="H213" t="s">
        <v>191</v>
      </c>
      <c r="I213" s="2">
        <v>45695</v>
      </c>
      <c r="J213">
        <v>7.76</v>
      </c>
      <c r="K213" s="11">
        <v>3642.71</v>
      </c>
    </row>
    <row r="214" spans="1:11" x14ac:dyDescent="0.25">
      <c r="A214">
        <v>19331106</v>
      </c>
      <c r="B214" t="s">
        <v>105</v>
      </c>
      <c r="C214" t="s">
        <v>192</v>
      </c>
      <c r="D214" s="12" t="s">
        <v>107</v>
      </c>
      <c r="E214" s="12" t="s">
        <v>107</v>
      </c>
      <c r="F214" s="11">
        <v>5476.46</v>
      </c>
      <c r="G214" s="11">
        <v>3833.5219999999999</v>
      </c>
      <c r="H214" t="s">
        <v>193</v>
      </c>
      <c r="I214" s="2">
        <v>44306</v>
      </c>
      <c r="J214">
        <v>53.42</v>
      </c>
      <c r="K214" s="11">
        <v>1459.18</v>
      </c>
    </row>
    <row r="215" spans="1:11" x14ac:dyDescent="0.25">
      <c r="A215">
        <v>18104445</v>
      </c>
      <c r="B215" t="s">
        <v>105</v>
      </c>
      <c r="C215" t="s">
        <v>194</v>
      </c>
      <c r="D215" s="12" t="s">
        <v>107</v>
      </c>
      <c r="E215" s="12" t="s">
        <v>107</v>
      </c>
      <c r="F215" s="11">
        <v>6657</v>
      </c>
      <c r="G215" s="11">
        <v>4659.8999999999996</v>
      </c>
      <c r="H215" t="s">
        <v>78</v>
      </c>
      <c r="I215" s="2">
        <v>42844</v>
      </c>
      <c r="J215">
        <v>101.48</v>
      </c>
      <c r="K215" s="11">
        <v>100</v>
      </c>
    </row>
    <row r="216" spans="1:11" x14ac:dyDescent="0.25">
      <c r="A216">
        <v>25159278</v>
      </c>
      <c r="B216" t="s">
        <v>105</v>
      </c>
      <c r="C216" t="s">
        <v>195</v>
      </c>
      <c r="D216" s="12" t="s">
        <v>107</v>
      </c>
      <c r="E216" s="12" t="s">
        <v>107</v>
      </c>
      <c r="F216" s="11">
        <v>7628</v>
      </c>
      <c r="G216" s="11">
        <v>5339.5999999999995</v>
      </c>
      <c r="H216" t="s">
        <v>196</v>
      </c>
      <c r="I216" s="2">
        <v>45702</v>
      </c>
      <c r="J216">
        <v>7.53</v>
      </c>
      <c r="K216" s="11">
        <v>4869.91</v>
      </c>
    </row>
    <row r="217" spans="1:11" x14ac:dyDescent="0.25">
      <c r="A217">
        <v>25643975</v>
      </c>
      <c r="B217" t="s">
        <v>105</v>
      </c>
      <c r="C217" t="s">
        <v>195</v>
      </c>
      <c r="D217" s="12" t="s">
        <v>107</v>
      </c>
      <c r="E217" s="12" t="s">
        <v>107</v>
      </c>
      <c r="F217" s="11">
        <v>9099.06</v>
      </c>
      <c r="G217" s="11">
        <v>6369.3419999999996</v>
      </c>
      <c r="H217" t="s">
        <v>185</v>
      </c>
      <c r="I217" s="2">
        <v>45818</v>
      </c>
      <c r="J217">
        <v>3.71</v>
      </c>
      <c r="K217" s="11">
        <v>6092.45</v>
      </c>
    </row>
    <row r="218" spans="1:11" x14ac:dyDescent="0.25">
      <c r="A218">
        <v>10151358</v>
      </c>
      <c r="B218" t="s">
        <v>105</v>
      </c>
      <c r="C218" t="s">
        <v>195</v>
      </c>
      <c r="D218" s="12" t="s">
        <v>107</v>
      </c>
      <c r="E218" s="12" t="s">
        <v>107</v>
      </c>
      <c r="F218" s="11">
        <v>4914.7572318137682</v>
      </c>
      <c r="G218" s="11">
        <v>3440.3300622696374</v>
      </c>
      <c r="H218" t="s">
        <v>197</v>
      </c>
      <c r="I218" s="2">
        <v>42095</v>
      </c>
      <c r="J218">
        <v>126.1</v>
      </c>
      <c r="K218" s="11">
        <v>100</v>
      </c>
    </row>
    <row r="219" spans="1:11" x14ac:dyDescent="0.25">
      <c r="A219">
        <v>11295055</v>
      </c>
      <c r="B219" t="s">
        <v>105</v>
      </c>
      <c r="C219" t="s">
        <v>195</v>
      </c>
      <c r="D219" s="12" t="s">
        <v>107</v>
      </c>
      <c r="E219" s="12" t="s">
        <v>107</v>
      </c>
      <c r="F219" s="11">
        <v>5151.9238655988638</v>
      </c>
      <c r="G219" s="11">
        <v>3606.3467059192044</v>
      </c>
      <c r="H219" t="s">
        <v>198</v>
      </c>
      <c r="I219" s="2">
        <v>42416</v>
      </c>
      <c r="J219">
        <v>115.55</v>
      </c>
      <c r="K219" s="11">
        <v>100</v>
      </c>
    </row>
    <row r="220" spans="1:11" x14ac:dyDescent="0.25">
      <c r="A220">
        <v>16294735</v>
      </c>
      <c r="B220" t="s">
        <v>105</v>
      </c>
      <c r="C220" t="s">
        <v>195</v>
      </c>
      <c r="D220" s="12" t="s">
        <v>107</v>
      </c>
      <c r="E220" s="12" t="s">
        <v>107</v>
      </c>
      <c r="F220" s="11">
        <v>3621</v>
      </c>
      <c r="G220" s="11">
        <v>2534.6999999999998</v>
      </c>
      <c r="H220" t="s">
        <v>199</v>
      </c>
      <c r="I220" s="2">
        <v>43544</v>
      </c>
      <c r="J220">
        <v>78.47</v>
      </c>
      <c r="K220" s="11">
        <v>260.27999999999997</v>
      </c>
    </row>
    <row r="221" spans="1:11" x14ac:dyDescent="0.25">
      <c r="A221">
        <v>20981314</v>
      </c>
      <c r="B221" t="s">
        <v>200</v>
      </c>
      <c r="C221" t="s">
        <v>201</v>
      </c>
      <c r="D221" s="12" t="s">
        <v>202</v>
      </c>
      <c r="E221" s="12" t="s">
        <v>202</v>
      </c>
      <c r="F221" s="11">
        <v>5708.5499999999993</v>
      </c>
      <c r="G221" s="11">
        <v>3995.9849999999992</v>
      </c>
      <c r="H221" t="s">
        <v>203</v>
      </c>
      <c r="I221" s="2" t="s">
        <v>203</v>
      </c>
      <c r="J221">
        <v>40.11</v>
      </c>
      <c r="K221" s="11">
        <v>2135.65</v>
      </c>
    </row>
    <row r="222" spans="1:11" x14ac:dyDescent="0.25">
      <c r="A222">
        <v>19869716</v>
      </c>
      <c r="B222" t="s">
        <v>200</v>
      </c>
      <c r="C222" t="s">
        <v>204</v>
      </c>
      <c r="D222" s="12" t="s">
        <v>202</v>
      </c>
      <c r="E222" s="12" t="s">
        <v>202</v>
      </c>
      <c r="F222" s="11">
        <v>8613.2999999999993</v>
      </c>
      <c r="G222" s="11">
        <v>6029.3099999999995</v>
      </c>
      <c r="H222" t="s">
        <v>205</v>
      </c>
      <c r="I222" s="2">
        <v>43556</v>
      </c>
      <c r="J222">
        <v>78.069999999999993</v>
      </c>
      <c r="K222" s="11">
        <v>518.58000000000004</v>
      </c>
    </row>
    <row r="223" spans="1:11" x14ac:dyDescent="0.25">
      <c r="A223">
        <v>19396148</v>
      </c>
      <c r="B223" t="s">
        <v>200</v>
      </c>
      <c r="C223" t="s">
        <v>109</v>
      </c>
      <c r="D223" s="12" t="s">
        <v>202</v>
      </c>
      <c r="E223" s="12" t="s">
        <v>202</v>
      </c>
      <c r="F223" s="11">
        <v>2883</v>
      </c>
      <c r="G223" s="11">
        <v>2018.1</v>
      </c>
      <c r="H223" t="s">
        <v>206</v>
      </c>
      <c r="I223" s="2">
        <v>44260</v>
      </c>
      <c r="J223">
        <v>54.93</v>
      </c>
      <c r="K223" s="11">
        <v>763.8</v>
      </c>
    </row>
    <row r="224" spans="1:11" x14ac:dyDescent="0.25">
      <c r="A224">
        <v>23312212</v>
      </c>
      <c r="B224" t="s">
        <v>200</v>
      </c>
      <c r="C224" t="s">
        <v>119</v>
      </c>
      <c r="D224" s="12" t="s">
        <v>202</v>
      </c>
      <c r="E224" s="12" t="s">
        <v>202</v>
      </c>
      <c r="F224" s="11">
        <v>3308</v>
      </c>
      <c r="G224" s="11">
        <v>2315.6</v>
      </c>
      <c r="H224" t="s">
        <v>207</v>
      </c>
      <c r="I224" s="2">
        <v>45230</v>
      </c>
      <c r="J224">
        <v>23.04</v>
      </c>
      <c r="K224" s="11">
        <v>1707.89</v>
      </c>
    </row>
    <row r="225" spans="1:11" x14ac:dyDescent="0.25">
      <c r="A225">
        <v>17049406</v>
      </c>
      <c r="B225" t="s">
        <v>200</v>
      </c>
      <c r="C225" t="s">
        <v>134</v>
      </c>
      <c r="D225" s="12" t="s">
        <v>202</v>
      </c>
      <c r="E225" s="12" t="s">
        <v>202</v>
      </c>
      <c r="F225" s="11">
        <v>1789.1</v>
      </c>
      <c r="G225" s="11">
        <v>1252.3699999999999</v>
      </c>
      <c r="H225" t="s">
        <v>208</v>
      </c>
      <c r="I225" s="2">
        <v>43733</v>
      </c>
      <c r="J225">
        <v>72.260000000000005</v>
      </c>
      <c r="K225" s="11">
        <v>261.06</v>
      </c>
    </row>
    <row r="226" spans="1:11" x14ac:dyDescent="0.25">
      <c r="A226">
        <v>16211755</v>
      </c>
      <c r="B226" t="s">
        <v>200</v>
      </c>
      <c r="C226" t="s">
        <v>134</v>
      </c>
      <c r="D226" s="12" t="s">
        <v>202</v>
      </c>
      <c r="E226" s="12" t="s">
        <v>202</v>
      </c>
      <c r="F226" s="11">
        <v>1789.1</v>
      </c>
      <c r="G226" s="11">
        <v>1252.3699999999999</v>
      </c>
      <c r="H226" t="s">
        <v>209</v>
      </c>
      <c r="I226" s="2">
        <v>43515</v>
      </c>
      <c r="J226">
        <v>79.42</v>
      </c>
      <c r="K226" s="11">
        <v>162.83000000000001</v>
      </c>
    </row>
    <row r="227" spans="1:11" x14ac:dyDescent="0.25">
      <c r="A227">
        <v>24945203</v>
      </c>
      <c r="B227" t="s">
        <v>200</v>
      </c>
      <c r="C227" t="s">
        <v>210</v>
      </c>
      <c r="D227" s="12" t="s">
        <v>202</v>
      </c>
      <c r="E227" s="12" t="s">
        <v>202</v>
      </c>
      <c r="F227" s="11">
        <v>13268.54</v>
      </c>
      <c r="G227" s="11">
        <v>9287.9779999999992</v>
      </c>
      <c r="H227" t="s">
        <v>211</v>
      </c>
      <c r="I227" s="2" t="s">
        <v>211</v>
      </c>
      <c r="J227">
        <v>8.02</v>
      </c>
      <c r="K227" s="11">
        <v>8410.74</v>
      </c>
    </row>
    <row r="228" spans="1:11" x14ac:dyDescent="0.25">
      <c r="A228">
        <v>23304134</v>
      </c>
      <c r="B228" t="s">
        <v>200</v>
      </c>
      <c r="C228" t="s">
        <v>140</v>
      </c>
      <c r="D228" s="12" t="s">
        <v>202</v>
      </c>
      <c r="E228" s="12" t="s">
        <v>202</v>
      </c>
      <c r="F228" s="11">
        <v>9572.51</v>
      </c>
      <c r="G228" s="11">
        <v>6700.7569999999996</v>
      </c>
      <c r="H228" t="s">
        <v>212</v>
      </c>
      <c r="I228" s="2">
        <v>45259</v>
      </c>
      <c r="J228">
        <v>22.09</v>
      </c>
      <c r="K228" s="11">
        <v>4964.92</v>
      </c>
    </row>
    <row r="229" spans="1:11" x14ac:dyDescent="0.25">
      <c r="A229">
        <v>18236161</v>
      </c>
      <c r="B229" t="s">
        <v>200</v>
      </c>
      <c r="C229" t="s">
        <v>140</v>
      </c>
      <c r="D229" s="12" t="s">
        <v>202</v>
      </c>
      <c r="E229" s="12" t="s">
        <v>202</v>
      </c>
      <c r="F229" s="11">
        <v>7564</v>
      </c>
      <c r="G229" s="11">
        <v>5294.7999999999993</v>
      </c>
      <c r="H229" t="s">
        <v>205</v>
      </c>
      <c r="I229" s="2">
        <v>44006</v>
      </c>
      <c r="J229">
        <v>63.28</v>
      </c>
      <c r="K229" s="11">
        <v>1381.38</v>
      </c>
    </row>
    <row r="230" spans="1:11" x14ac:dyDescent="0.25">
      <c r="A230">
        <v>13499413</v>
      </c>
      <c r="B230" t="s">
        <v>200</v>
      </c>
      <c r="C230" t="s">
        <v>140</v>
      </c>
      <c r="D230" s="12" t="s">
        <v>202</v>
      </c>
      <c r="E230" s="12" t="s">
        <v>202</v>
      </c>
      <c r="F230" s="11">
        <v>1530.18</v>
      </c>
      <c r="G230" s="11">
        <v>1071.126</v>
      </c>
      <c r="H230" t="s">
        <v>213</v>
      </c>
      <c r="I230" s="2">
        <v>42818</v>
      </c>
      <c r="J230">
        <v>102.33</v>
      </c>
      <c r="K230" s="11">
        <v>100</v>
      </c>
    </row>
    <row r="231" spans="1:11" x14ac:dyDescent="0.25">
      <c r="A231">
        <v>12574394</v>
      </c>
      <c r="B231" t="s">
        <v>200</v>
      </c>
      <c r="C231" t="s">
        <v>140</v>
      </c>
      <c r="D231" s="12" t="s">
        <v>202</v>
      </c>
      <c r="E231" s="12" t="s">
        <v>202</v>
      </c>
      <c r="F231" s="11">
        <v>1220</v>
      </c>
      <c r="G231" s="11">
        <v>854</v>
      </c>
      <c r="H231" t="s">
        <v>214</v>
      </c>
      <c r="I231" s="2">
        <v>42695</v>
      </c>
      <c r="J231">
        <v>106.38</v>
      </c>
      <c r="K231" s="11">
        <v>100</v>
      </c>
    </row>
    <row r="232" spans="1:11" x14ac:dyDescent="0.25">
      <c r="A232">
        <v>18907772</v>
      </c>
      <c r="B232" t="s">
        <v>200</v>
      </c>
      <c r="C232" t="s">
        <v>140</v>
      </c>
      <c r="D232" s="12" t="s">
        <v>202</v>
      </c>
      <c r="E232" s="12" t="s">
        <v>202</v>
      </c>
      <c r="F232" s="11">
        <v>7689</v>
      </c>
      <c r="G232" s="11">
        <v>5382.2999999999993</v>
      </c>
      <c r="H232" t="s">
        <v>26</v>
      </c>
      <c r="I232" s="2">
        <v>44133</v>
      </c>
      <c r="J232">
        <v>59.11</v>
      </c>
      <c r="K232" s="11">
        <v>1665.2</v>
      </c>
    </row>
    <row r="233" spans="1:11" x14ac:dyDescent="0.25">
      <c r="A233">
        <v>24200034</v>
      </c>
      <c r="B233" t="s">
        <v>200</v>
      </c>
      <c r="C233" t="s">
        <v>215</v>
      </c>
      <c r="D233" s="12" t="s">
        <v>202</v>
      </c>
      <c r="E233" s="12" t="s">
        <v>202</v>
      </c>
      <c r="F233" s="11">
        <v>10879.39</v>
      </c>
      <c r="G233" s="11">
        <v>7615.5729999999994</v>
      </c>
      <c r="H233" t="s">
        <v>122</v>
      </c>
      <c r="I233" s="2" t="s">
        <v>122</v>
      </c>
      <c r="J233">
        <v>14.99</v>
      </c>
      <c r="K233" s="11">
        <v>6274.4</v>
      </c>
    </row>
    <row r="234" spans="1:11" x14ac:dyDescent="0.25">
      <c r="A234">
        <v>24358430</v>
      </c>
      <c r="B234" t="s">
        <v>200</v>
      </c>
      <c r="C234" t="s">
        <v>215</v>
      </c>
      <c r="D234" s="12" t="s">
        <v>202</v>
      </c>
      <c r="E234" s="12" t="s">
        <v>202</v>
      </c>
      <c r="F234" s="11">
        <v>9137.7500000000018</v>
      </c>
      <c r="G234" s="11">
        <v>6396.4250000000011</v>
      </c>
      <c r="H234" t="s">
        <v>216</v>
      </c>
      <c r="I234" s="2" t="s">
        <v>216</v>
      </c>
      <c r="J234">
        <v>11.77</v>
      </c>
      <c r="K234" s="11">
        <v>5514.18</v>
      </c>
    </row>
    <row r="235" spans="1:11" x14ac:dyDescent="0.25">
      <c r="A235">
        <v>18490676</v>
      </c>
      <c r="B235" t="s">
        <v>200</v>
      </c>
      <c r="C235" t="s">
        <v>142</v>
      </c>
      <c r="D235" s="12" t="s">
        <v>202</v>
      </c>
      <c r="E235" s="12" t="s">
        <v>202</v>
      </c>
      <c r="F235" s="11">
        <v>4798</v>
      </c>
      <c r="G235" s="11">
        <v>3358.6</v>
      </c>
      <c r="H235" t="s">
        <v>78</v>
      </c>
      <c r="I235" s="2">
        <v>43854</v>
      </c>
      <c r="J235">
        <v>68.28</v>
      </c>
      <c r="K235" s="11">
        <v>709.82</v>
      </c>
    </row>
    <row r="236" spans="1:11" x14ac:dyDescent="0.25">
      <c r="A236">
        <v>18104849</v>
      </c>
      <c r="B236" t="s">
        <v>200</v>
      </c>
      <c r="C236" t="s">
        <v>142</v>
      </c>
      <c r="D236" s="12" t="s">
        <v>202</v>
      </c>
      <c r="E236" s="12" t="s">
        <v>202</v>
      </c>
      <c r="F236" s="11">
        <v>7675.3726666666671</v>
      </c>
      <c r="G236" s="11">
        <v>5372.7608666666665</v>
      </c>
      <c r="H236" t="s">
        <v>78</v>
      </c>
      <c r="I236" s="2">
        <v>42478</v>
      </c>
      <c r="J236">
        <v>113.51</v>
      </c>
      <c r="K236" s="11">
        <v>100</v>
      </c>
    </row>
    <row r="237" spans="1:11" x14ac:dyDescent="0.25">
      <c r="A237">
        <v>24174883</v>
      </c>
      <c r="B237" t="s">
        <v>200</v>
      </c>
      <c r="C237" t="s">
        <v>217</v>
      </c>
      <c r="D237" s="12" t="s">
        <v>202</v>
      </c>
      <c r="E237" s="12" t="s">
        <v>202</v>
      </c>
      <c r="F237" s="11">
        <v>5847</v>
      </c>
      <c r="G237" s="11">
        <v>4092.8999999999996</v>
      </c>
      <c r="H237" t="s">
        <v>218</v>
      </c>
      <c r="I237" s="2" t="s">
        <v>218</v>
      </c>
      <c r="J237">
        <v>14.3</v>
      </c>
      <c r="K237" s="11">
        <v>3413.16</v>
      </c>
    </row>
    <row r="238" spans="1:11" x14ac:dyDescent="0.25">
      <c r="A238">
        <v>11947657</v>
      </c>
      <c r="B238" t="s">
        <v>200</v>
      </c>
      <c r="C238" t="s">
        <v>219</v>
      </c>
      <c r="D238" s="12" t="s">
        <v>202</v>
      </c>
      <c r="E238" s="12" t="s">
        <v>202</v>
      </c>
      <c r="F238" s="11">
        <v>5115.0739393939384</v>
      </c>
      <c r="G238" s="11">
        <v>3580.5517575757567</v>
      </c>
      <c r="H238" t="s">
        <v>50</v>
      </c>
      <c r="I238" s="2">
        <v>42541</v>
      </c>
      <c r="J238">
        <v>111.44</v>
      </c>
      <c r="K238" s="11">
        <v>100</v>
      </c>
    </row>
    <row r="239" spans="1:11" x14ac:dyDescent="0.25">
      <c r="A239">
        <v>20110939</v>
      </c>
      <c r="B239" t="s">
        <v>200</v>
      </c>
      <c r="C239" t="s">
        <v>220</v>
      </c>
      <c r="D239" s="12" t="s">
        <v>202</v>
      </c>
      <c r="E239" s="12" t="s">
        <v>202</v>
      </c>
      <c r="F239" s="11">
        <v>3536</v>
      </c>
      <c r="G239" s="11">
        <v>2475.1999999999998</v>
      </c>
      <c r="H239" t="s">
        <v>49</v>
      </c>
      <c r="I239" s="2" t="s">
        <v>49</v>
      </c>
      <c r="J239">
        <v>50.39</v>
      </c>
      <c r="K239" s="11">
        <v>1050.3599999999999</v>
      </c>
    </row>
    <row r="240" spans="1:11" x14ac:dyDescent="0.25">
      <c r="A240">
        <v>18104528</v>
      </c>
      <c r="B240" t="s">
        <v>200</v>
      </c>
      <c r="C240" t="s">
        <v>167</v>
      </c>
      <c r="D240" s="12" t="s">
        <v>202</v>
      </c>
      <c r="E240" s="12" t="s">
        <v>202</v>
      </c>
      <c r="F240" s="11">
        <v>1457.66</v>
      </c>
      <c r="G240" s="11">
        <v>1020.362</v>
      </c>
      <c r="H240" t="s">
        <v>78</v>
      </c>
      <c r="I240" s="2">
        <v>43546</v>
      </c>
      <c r="J240">
        <v>78.400000000000006</v>
      </c>
      <c r="K240" s="11">
        <v>161.36000000000001</v>
      </c>
    </row>
    <row r="241" spans="1:11" x14ac:dyDescent="0.25">
      <c r="A241">
        <v>18104451</v>
      </c>
      <c r="B241" t="s">
        <v>200</v>
      </c>
      <c r="C241" t="s">
        <v>221</v>
      </c>
      <c r="D241" s="12" t="s">
        <v>202</v>
      </c>
      <c r="E241" s="12" t="s">
        <v>202</v>
      </c>
      <c r="F241" s="11">
        <v>4279.1814705882343</v>
      </c>
      <c r="G241" s="11">
        <v>2995.4270294117637</v>
      </c>
      <c r="H241" t="s">
        <v>19</v>
      </c>
      <c r="I241" s="2">
        <v>42082</v>
      </c>
      <c r="J241">
        <v>126.53</v>
      </c>
      <c r="K241" s="11">
        <v>100</v>
      </c>
    </row>
    <row r="242" spans="1:11" x14ac:dyDescent="0.25">
      <c r="A242">
        <v>18104846</v>
      </c>
      <c r="B242" t="s">
        <v>200</v>
      </c>
      <c r="C242" t="s">
        <v>221</v>
      </c>
      <c r="D242" s="12" t="s">
        <v>202</v>
      </c>
      <c r="E242" s="12" t="s">
        <v>202</v>
      </c>
      <c r="F242" s="11">
        <v>3609</v>
      </c>
      <c r="G242" s="11">
        <v>2526.2999999999997</v>
      </c>
      <c r="H242" t="s">
        <v>78</v>
      </c>
      <c r="I242" s="2">
        <v>41330</v>
      </c>
      <c r="J242">
        <v>151.25</v>
      </c>
      <c r="K242" s="11">
        <v>100</v>
      </c>
    </row>
    <row r="243" spans="1:11" x14ac:dyDescent="0.25">
      <c r="A243">
        <v>18104429</v>
      </c>
      <c r="B243" t="s">
        <v>200</v>
      </c>
      <c r="C243" t="s">
        <v>221</v>
      </c>
      <c r="D243" s="12" t="s">
        <v>202</v>
      </c>
      <c r="E243" s="12" t="s">
        <v>202</v>
      </c>
      <c r="F243" s="11">
        <v>4396.8615906862742</v>
      </c>
      <c r="G243" s="11">
        <v>3077.8031134803919</v>
      </c>
      <c r="H243" t="s">
        <v>78</v>
      </c>
      <c r="I243" s="2">
        <v>41005</v>
      </c>
      <c r="J243">
        <v>161.93</v>
      </c>
      <c r="K243" s="11">
        <v>100</v>
      </c>
    </row>
    <row r="244" spans="1:11" x14ac:dyDescent="0.25">
      <c r="A244">
        <v>18104859</v>
      </c>
      <c r="B244" t="s">
        <v>200</v>
      </c>
      <c r="C244" t="s">
        <v>221</v>
      </c>
      <c r="D244" s="12" t="s">
        <v>202</v>
      </c>
      <c r="E244" s="12" t="s">
        <v>202</v>
      </c>
      <c r="F244" s="11">
        <v>4279.1814705882343</v>
      </c>
      <c r="G244" s="11">
        <v>2995.4270294117637</v>
      </c>
      <c r="H244" t="s">
        <v>78</v>
      </c>
      <c r="I244" s="2">
        <v>41835</v>
      </c>
      <c r="J244">
        <v>134.65</v>
      </c>
      <c r="K244" s="11">
        <v>100</v>
      </c>
    </row>
    <row r="245" spans="1:11" x14ac:dyDescent="0.25">
      <c r="A245">
        <v>18104876</v>
      </c>
      <c r="B245" t="s">
        <v>200</v>
      </c>
      <c r="C245" t="s">
        <v>221</v>
      </c>
      <c r="D245" s="12" t="s">
        <v>202</v>
      </c>
      <c r="E245" s="12" t="s">
        <v>202</v>
      </c>
      <c r="F245" s="11">
        <v>4279.1814705882343</v>
      </c>
      <c r="G245" s="11">
        <v>2995.4270294117637</v>
      </c>
      <c r="H245" t="s">
        <v>78</v>
      </c>
      <c r="I245" s="2">
        <v>42326</v>
      </c>
      <c r="J245">
        <v>118.51</v>
      </c>
      <c r="K245" s="11">
        <v>100</v>
      </c>
    </row>
    <row r="246" spans="1:11" x14ac:dyDescent="0.25">
      <c r="A246">
        <v>25276810</v>
      </c>
      <c r="B246" t="s">
        <v>200</v>
      </c>
      <c r="C246" t="s">
        <v>170</v>
      </c>
      <c r="D246" s="12" t="s">
        <v>202</v>
      </c>
      <c r="E246" s="12" t="s">
        <v>202</v>
      </c>
      <c r="F246" s="11">
        <v>8620</v>
      </c>
      <c r="G246" s="11">
        <v>6034</v>
      </c>
      <c r="H246" t="s">
        <v>165</v>
      </c>
      <c r="I246" s="2">
        <v>45734</v>
      </c>
      <c r="J246">
        <v>6.48</v>
      </c>
      <c r="K246" s="11">
        <v>5576.23</v>
      </c>
    </row>
    <row r="247" spans="1:11" x14ac:dyDescent="0.25">
      <c r="A247">
        <v>25013127</v>
      </c>
      <c r="B247" t="s">
        <v>200</v>
      </c>
      <c r="C247" t="s">
        <v>170</v>
      </c>
      <c r="D247" s="12" t="s">
        <v>202</v>
      </c>
      <c r="E247" s="12" t="s">
        <v>202</v>
      </c>
      <c r="F247" s="11">
        <v>5597</v>
      </c>
      <c r="G247" s="11">
        <v>3917.8999999999996</v>
      </c>
      <c r="H247" t="s">
        <v>71</v>
      </c>
      <c r="I247" s="2" t="s">
        <v>71</v>
      </c>
      <c r="J247">
        <v>7.4</v>
      </c>
      <c r="K247" s="11">
        <v>3581.56</v>
      </c>
    </row>
    <row r="248" spans="1:11" x14ac:dyDescent="0.25">
      <c r="A248">
        <v>17100012</v>
      </c>
      <c r="B248" t="s">
        <v>200</v>
      </c>
      <c r="C248" t="s">
        <v>170</v>
      </c>
      <c r="D248" s="12" t="s">
        <v>202</v>
      </c>
      <c r="E248" s="12" t="s">
        <v>202</v>
      </c>
      <c r="F248" s="11">
        <v>9390</v>
      </c>
      <c r="G248" s="11">
        <v>6573</v>
      </c>
      <c r="H248" t="s">
        <v>222</v>
      </c>
      <c r="I248" s="2">
        <v>43769</v>
      </c>
      <c r="J248">
        <v>71.069999999999993</v>
      </c>
      <c r="K248" s="11">
        <v>1096.3800000000001</v>
      </c>
    </row>
    <row r="249" spans="1:11" x14ac:dyDescent="0.25">
      <c r="A249">
        <v>501002912</v>
      </c>
      <c r="B249" t="s">
        <v>200</v>
      </c>
      <c r="C249" t="s">
        <v>173</v>
      </c>
      <c r="D249" s="12" t="s">
        <v>202</v>
      </c>
      <c r="E249" s="12" t="s">
        <v>202</v>
      </c>
      <c r="F249" s="11">
        <v>1409.92</v>
      </c>
      <c r="G249" s="11">
        <v>986.94399999999996</v>
      </c>
      <c r="H249" t="s">
        <v>223</v>
      </c>
      <c r="I249" s="2">
        <v>42736</v>
      </c>
      <c r="J249">
        <v>105.03</v>
      </c>
      <c r="K249" s="11">
        <v>100</v>
      </c>
    </row>
    <row r="250" spans="1:11" x14ac:dyDescent="0.25">
      <c r="A250">
        <v>14326267</v>
      </c>
      <c r="B250" t="s">
        <v>200</v>
      </c>
      <c r="C250" t="s">
        <v>179</v>
      </c>
      <c r="D250" s="12" t="s">
        <v>202</v>
      </c>
      <c r="E250" s="12" t="s">
        <v>202</v>
      </c>
      <c r="F250" s="11">
        <v>5946</v>
      </c>
      <c r="G250" s="11">
        <v>4162.2</v>
      </c>
      <c r="H250" t="s">
        <v>224</v>
      </c>
      <c r="I250" s="2">
        <v>43097</v>
      </c>
      <c r="J250">
        <v>93.16</v>
      </c>
      <c r="K250" s="11">
        <v>100</v>
      </c>
    </row>
    <row r="251" spans="1:11" x14ac:dyDescent="0.25">
      <c r="A251">
        <v>11836842</v>
      </c>
      <c r="B251" t="s">
        <v>200</v>
      </c>
      <c r="C251" t="s">
        <v>179</v>
      </c>
      <c r="D251" s="12" t="s">
        <v>202</v>
      </c>
      <c r="E251" s="12" t="s">
        <v>202</v>
      </c>
      <c r="F251" s="11">
        <v>3957.19</v>
      </c>
      <c r="G251" s="11">
        <v>2770.0329999999999</v>
      </c>
      <c r="H251" t="s">
        <v>225</v>
      </c>
      <c r="I251" s="2">
        <v>42524</v>
      </c>
      <c r="J251">
        <v>112</v>
      </c>
      <c r="K251" s="11">
        <v>100</v>
      </c>
    </row>
    <row r="252" spans="1:11" x14ac:dyDescent="0.25">
      <c r="A252">
        <v>14337544</v>
      </c>
      <c r="B252" t="s">
        <v>200</v>
      </c>
      <c r="C252" t="s">
        <v>226</v>
      </c>
      <c r="D252" s="12" t="s">
        <v>202</v>
      </c>
      <c r="E252" s="12" t="s">
        <v>202</v>
      </c>
      <c r="F252" s="11">
        <v>3324</v>
      </c>
      <c r="G252" s="11">
        <v>2326.7999999999997</v>
      </c>
      <c r="H252" t="s">
        <v>112</v>
      </c>
      <c r="I252" s="2">
        <v>43098</v>
      </c>
      <c r="J252">
        <v>93.13</v>
      </c>
      <c r="K252" s="11">
        <v>100</v>
      </c>
    </row>
    <row r="253" spans="1:11" x14ac:dyDescent="0.25">
      <c r="A253">
        <v>17563937</v>
      </c>
      <c r="B253" t="s">
        <v>200</v>
      </c>
      <c r="C253" t="s">
        <v>181</v>
      </c>
      <c r="D253" s="12" t="s">
        <v>202</v>
      </c>
      <c r="E253" s="12" t="s">
        <v>202</v>
      </c>
      <c r="F253" s="11">
        <v>4120</v>
      </c>
      <c r="G253" s="11">
        <v>2884</v>
      </c>
      <c r="H253" t="s">
        <v>87</v>
      </c>
      <c r="I253" s="2">
        <v>43843</v>
      </c>
      <c r="J253">
        <v>68.64</v>
      </c>
      <c r="K253" s="11">
        <v>609.07000000000005</v>
      </c>
    </row>
    <row r="254" spans="1:11" x14ac:dyDescent="0.25">
      <c r="A254">
        <v>18104583</v>
      </c>
      <c r="B254" t="s">
        <v>200</v>
      </c>
      <c r="C254" t="s">
        <v>186</v>
      </c>
      <c r="D254" s="12" t="s">
        <v>202</v>
      </c>
      <c r="E254" s="12" t="s">
        <v>202</v>
      </c>
      <c r="F254" s="11">
        <v>3896</v>
      </c>
      <c r="G254" s="11">
        <v>2727.2</v>
      </c>
      <c r="H254" t="s">
        <v>78</v>
      </c>
      <c r="I254" s="2">
        <v>42263</v>
      </c>
      <c r="J254">
        <v>120.58</v>
      </c>
      <c r="K254" s="11">
        <v>100</v>
      </c>
    </row>
    <row r="255" spans="1:11" x14ac:dyDescent="0.25">
      <c r="A255">
        <v>19790013</v>
      </c>
      <c r="B255" t="s">
        <v>200</v>
      </c>
      <c r="C255" t="s">
        <v>227</v>
      </c>
      <c r="D255" s="12" t="s">
        <v>202</v>
      </c>
      <c r="E255" s="12" t="s">
        <v>202</v>
      </c>
      <c r="F255" s="11">
        <v>4666</v>
      </c>
      <c r="G255" s="11">
        <v>3266.2</v>
      </c>
      <c r="H255" t="s">
        <v>228</v>
      </c>
      <c r="I255" s="2">
        <v>44372</v>
      </c>
      <c r="J255">
        <v>51.25</v>
      </c>
      <c r="K255" s="11">
        <v>1334.44</v>
      </c>
    </row>
    <row r="256" spans="1:11" x14ac:dyDescent="0.25">
      <c r="A256">
        <v>20149240</v>
      </c>
      <c r="B256" t="s">
        <v>200</v>
      </c>
      <c r="C256" t="s">
        <v>227</v>
      </c>
      <c r="D256" s="12" t="s">
        <v>202</v>
      </c>
      <c r="E256" s="12" t="s">
        <v>202</v>
      </c>
      <c r="F256" s="11">
        <v>5844</v>
      </c>
      <c r="G256" s="11">
        <v>4090.7999999999997</v>
      </c>
      <c r="H256" t="s">
        <v>229</v>
      </c>
      <c r="I256" s="2">
        <v>44467</v>
      </c>
      <c r="J256">
        <v>48.13</v>
      </c>
      <c r="K256" s="11">
        <v>1804.17</v>
      </c>
    </row>
    <row r="257" spans="1:11" x14ac:dyDescent="0.25">
      <c r="A257">
        <v>21095441</v>
      </c>
      <c r="B257" t="s">
        <v>200</v>
      </c>
      <c r="C257" t="s">
        <v>188</v>
      </c>
      <c r="D257" s="12" t="s">
        <v>202</v>
      </c>
      <c r="E257" s="12" t="s">
        <v>202</v>
      </c>
      <c r="F257" s="11">
        <v>5080</v>
      </c>
      <c r="G257" s="11">
        <v>3556</v>
      </c>
      <c r="H257" t="s">
        <v>230</v>
      </c>
      <c r="I257" s="2">
        <v>44677</v>
      </c>
      <c r="J257">
        <v>41.22</v>
      </c>
      <c r="K257" s="11">
        <v>1860.09</v>
      </c>
    </row>
    <row r="258" spans="1:11" x14ac:dyDescent="0.25">
      <c r="A258">
        <v>18587349</v>
      </c>
      <c r="B258" t="s">
        <v>200</v>
      </c>
      <c r="C258" t="s">
        <v>231</v>
      </c>
      <c r="D258" s="12" t="s">
        <v>202</v>
      </c>
      <c r="E258" s="12" t="s">
        <v>202</v>
      </c>
      <c r="F258" s="11">
        <v>3895</v>
      </c>
      <c r="G258" s="11">
        <v>2726.5</v>
      </c>
      <c r="H258" t="s">
        <v>114</v>
      </c>
      <c r="I258" s="2">
        <v>44082</v>
      </c>
      <c r="J258">
        <v>60.78</v>
      </c>
      <c r="K258" s="11">
        <v>826.04</v>
      </c>
    </row>
    <row r="259" spans="1:11" x14ac:dyDescent="0.25">
      <c r="A259">
        <v>21335503</v>
      </c>
      <c r="B259" t="s">
        <v>200</v>
      </c>
      <c r="C259" t="s">
        <v>232</v>
      </c>
      <c r="D259" s="12" t="s">
        <v>202</v>
      </c>
      <c r="E259" s="12" t="s">
        <v>202</v>
      </c>
      <c r="F259" s="11">
        <v>5211.1400000000003</v>
      </c>
      <c r="G259" s="11">
        <v>3647.7979999999998</v>
      </c>
      <c r="H259" t="s">
        <v>233</v>
      </c>
      <c r="I259" s="2">
        <v>44736</v>
      </c>
      <c r="J259">
        <v>39.28</v>
      </c>
      <c r="K259" s="11">
        <v>1988.78</v>
      </c>
    </row>
    <row r="260" spans="1:11" x14ac:dyDescent="0.25">
      <c r="A260">
        <v>24792290</v>
      </c>
      <c r="B260" t="s">
        <v>200</v>
      </c>
      <c r="C260" t="s">
        <v>232</v>
      </c>
      <c r="D260" s="12" t="s">
        <v>202</v>
      </c>
      <c r="E260" s="12" t="s">
        <v>202</v>
      </c>
      <c r="F260" s="11">
        <v>8141</v>
      </c>
      <c r="G260" s="11">
        <v>5698.7</v>
      </c>
      <c r="H260" t="s">
        <v>26</v>
      </c>
      <c r="I260" s="2" t="s">
        <v>26</v>
      </c>
      <c r="J260">
        <v>9.4700000000000006</v>
      </c>
      <c r="K260" s="11">
        <v>5067.51</v>
      </c>
    </row>
    <row r="261" spans="1:11" x14ac:dyDescent="0.25">
      <c r="A261">
        <v>20879578</v>
      </c>
      <c r="B261" t="s">
        <v>200</v>
      </c>
      <c r="C261" t="s">
        <v>232</v>
      </c>
      <c r="D261" s="12" t="s">
        <v>202</v>
      </c>
      <c r="E261" s="12" t="s">
        <v>202</v>
      </c>
      <c r="F261" s="11">
        <v>7318</v>
      </c>
      <c r="G261" s="11">
        <v>5122.5999999999995</v>
      </c>
      <c r="H261" t="s">
        <v>234</v>
      </c>
      <c r="I261" s="2">
        <v>44655</v>
      </c>
      <c r="J261">
        <v>41.95</v>
      </c>
      <c r="K261" s="11">
        <v>2614.29</v>
      </c>
    </row>
    <row r="262" spans="1:11" x14ac:dyDescent="0.25">
      <c r="A262">
        <v>24821570</v>
      </c>
      <c r="B262" t="s">
        <v>200</v>
      </c>
      <c r="C262" t="s">
        <v>190</v>
      </c>
      <c r="D262" s="12" t="s">
        <v>202</v>
      </c>
      <c r="E262" s="12" t="s">
        <v>202</v>
      </c>
      <c r="F262" s="11">
        <v>8332</v>
      </c>
      <c r="G262" s="11">
        <v>5832.4</v>
      </c>
      <c r="H262" t="s">
        <v>235</v>
      </c>
      <c r="I262" s="2" t="s">
        <v>235</v>
      </c>
      <c r="J262">
        <v>8.81</v>
      </c>
      <c r="K262" s="11">
        <v>5231.18</v>
      </c>
    </row>
    <row r="263" spans="1:11" x14ac:dyDescent="0.25">
      <c r="A263">
        <v>25723932</v>
      </c>
      <c r="B263" t="s">
        <v>200</v>
      </c>
      <c r="C263" t="s">
        <v>236</v>
      </c>
      <c r="D263" s="12" t="s">
        <v>202</v>
      </c>
      <c r="E263" s="12" t="s">
        <v>202</v>
      </c>
      <c r="F263" s="11">
        <v>7453.7</v>
      </c>
      <c r="G263" s="11">
        <v>5217.5899999999992</v>
      </c>
      <c r="H263" t="s">
        <v>237</v>
      </c>
      <c r="I263" s="2">
        <v>45826</v>
      </c>
      <c r="J263">
        <v>3.45</v>
      </c>
      <c r="K263" s="11">
        <v>5007.3999999999996</v>
      </c>
    </row>
    <row r="264" spans="1:11" x14ac:dyDescent="0.25">
      <c r="A264">
        <v>19450328</v>
      </c>
      <c r="B264" t="s">
        <v>200</v>
      </c>
      <c r="C264" t="s">
        <v>238</v>
      </c>
      <c r="D264" s="12" t="s">
        <v>202</v>
      </c>
      <c r="E264" s="12" t="s">
        <v>202</v>
      </c>
      <c r="F264" s="11">
        <v>6853.8014062499997</v>
      </c>
      <c r="G264" s="11">
        <v>4797.6609843749993</v>
      </c>
      <c r="H264" t="s">
        <v>239</v>
      </c>
      <c r="I264" s="2">
        <v>42705</v>
      </c>
      <c r="J264">
        <v>106.05</v>
      </c>
      <c r="K264" s="11">
        <v>100</v>
      </c>
    </row>
    <row r="265" spans="1:11" x14ac:dyDescent="0.25">
      <c r="A265">
        <v>23274063</v>
      </c>
      <c r="B265" t="s">
        <v>200</v>
      </c>
      <c r="C265" t="s">
        <v>240</v>
      </c>
      <c r="D265" s="12" t="s">
        <v>202</v>
      </c>
      <c r="E265" s="12" t="s">
        <v>202</v>
      </c>
      <c r="F265" s="11">
        <v>7884</v>
      </c>
      <c r="G265" s="11">
        <v>5518.7999999999993</v>
      </c>
      <c r="H265" t="s">
        <v>56</v>
      </c>
      <c r="I265" s="2">
        <v>45212</v>
      </c>
      <c r="J265">
        <v>23.64</v>
      </c>
      <c r="K265" s="11">
        <v>3993.79</v>
      </c>
    </row>
    <row r="266" spans="1:11" x14ac:dyDescent="0.25">
      <c r="A266">
        <v>22561909</v>
      </c>
      <c r="B266" t="s">
        <v>200</v>
      </c>
      <c r="C266" t="s">
        <v>240</v>
      </c>
      <c r="D266" s="12" t="s">
        <v>202</v>
      </c>
      <c r="E266" s="12" t="s">
        <v>202</v>
      </c>
      <c r="F266" s="11">
        <v>9750.5</v>
      </c>
      <c r="G266" s="11">
        <v>6825.3499999999995</v>
      </c>
      <c r="H266" t="s">
        <v>199</v>
      </c>
      <c r="I266" s="2">
        <v>45149</v>
      </c>
      <c r="J266">
        <v>25.71</v>
      </c>
      <c r="K266" s="11">
        <v>4766.91</v>
      </c>
    </row>
    <row r="267" spans="1:11" x14ac:dyDescent="0.25">
      <c r="A267">
        <v>18772489</v>
      </c>
      <c r="B267" t="s">
        <v>200</v>
      </c>
      <c r="C267" t="s">
        <v>241</v>
      </c>
      <c r="D267" s="12" t="s">
        <v>202</v>
      </c>
      <c r="E267" s="12" t="s">
        <v>202</v>
      </c>
      <c r="F267" s="11">
        <v>5373.9599999999991</v>
      </c>
      <c r="G267" s="11">
        <v>3761.771999999999</v>
      </c>
      <c r="H267" t="s">
        <v>242</v>
      </c>
      <c r="I267" s="2" t="s">
        <v>242</v>
      </c>
      <c r="J267">
        <v>57.92</v>
      </c>
      <c r="K267" s="11">
        <v>1236.8900000000001</v>
      </c>
    </row>
    <row r="268" spans="1:11" x14ac:dyDescent="0.25">
      <c r="A268">
        <v>20352295</v>
      </c>
      <c r="B268" t="s">
        <v>200</v>
      </c>
      <c r="C268" t="s">
        <v>241</v>
      </c>
      <c r="D268" s="12" t="s">
        <v>202</v>
      </c>
      <c r="E268" s="12" t="s">
        <v>202</v>
      </c>
      <c r="F268" s="11">
        <v>5108.9000000000005</v>
      </c>
      <c r="G268" s="11">
        <v>3576.23</v>
      </c>
      <c r="H268" t="s">
        <v>243</v>
      </c>
      <c r="I268" s="2" t="s">
        <v>243</v>
      </c>
      <c r="J268">
        <v>45.3</v>
      </c>
      <c r="K268" s="11">
        <v>1701.55</v>
      </c>
    </row>
    <row r="269" spans="1:11" x14ac:dyDescent="0.25">
      <c r="A269">
        <v>25645502</v>
      </c>
      <c r="B269" t="s">
        <v>200</v>
      </c>
      <c r="C269" t="s">
        <v>244</v>
      </c>
      <c r="D269" s="12" t="s">
        <v>202</v>
      </c>
      <c r="E269" s="12" t="s">
        <v>202</v>
      </c>
      <c r="F269" s="11">
        <v>10017.200000000001</v>
      </c>
      <c r="G269" s="11">
        <v>7012.04</v>
      </c>
      <c r="H269" t="s">
        <v>74</v>
      </c>
      <c r="I269" s="2">
        <v>45960</v>
      </c>
      <c r="J269">
        <v>0</v>
      </c>
      <c r="K269" s="11">
        <v>7012.04</v>
      </c>
    </row>
    <row r="270" spans="1:11" x14ac:dyDescent="0.25">
      <c r="A270">
        <v>24840629</v>
      </c>
      <c r="B270" t="s">
        <v>200</v>
      </c>
      <c r="C270" t="s">
        <v>245</v>
      </c>
      <c r="D270" s="12" t="s">
        <v>202</v>
      </c>
      <c r="E270" s="12" t="s">
        <v>202</v>
      </c>
      <c r="F270" s="11">
        <v>8327.25</v>
      </c>
      <c r="G270" s="11">
        <v>5829.0749999999998</v>
      </c>
      <c r="H270" t="s">
        <v>246</v>
      </c>
      <c r="I270" s="2" t="s">
        <v>246</v>
      </c>
      <c r="J270">
        <v>7.76</v>
      </c>
      <c r="K270" s="11">
        <v>5299.82</v>
      </c>
    </row>
    <row r="271" spans="1:11" x14ac:dyDescent="0.25">
      <c r="A271">
        <v>23383123</v>
      </c>
      <c r="B271" t="s">
        <v>247</v>
      </c>
      <c r="C271" t="s">
        <v>248</v>
      </c>
      <c r="D271" s="12">
        <v>2</v>
      </c>
      <c r="E271" s="12">
        <v>2</v>
      </c>
      <c r="F271" s="11">
        <v>14108.5</v>
      </c>
      <c r="G271" s="11">
        <v>9875.9499999999989</v>
      </c>
      <c r="H271" t="s">
        <v>249</v>
      </c>
      <c r="I271" s="2" t="s">
        <v>249</v>
      </c>
      <c r="J271">
        <v>19.82</v>
      </c>
      <c r="K271" s="11">
        <v>7569.29</v>
      </c>
    </row>
    <row r="272" spans="1:11" x14ac:dyDescent="0.25">
      <c r="A272">
        <v>24816249</v>
      </c>
      <c r="B272" t="s">
        <v>247</v>
      </c>
      <c r="C272" t="s">
        <v>250</v>
      </c>
      <c r="D272" s="12">
        <v>2</v>
      </c>
      <c r="E272" s="12">
        <v>2</v>
      </c>
      <c r="F272" s="11">
        <v>6463.7300408163264</v>
      </c>
      <c r="G272" s="11">
        <v>4524.6110285714285</v>
      </c>
      <c r="H272" t="s">
        <v>251</v>
      </c>
      <c r="I272" s="2">
        <v>45593</v>
      </c>
      <c r="J272">
        <v>11.11</v>
      </c>
      <c r="K272" s="11">
        <v>3939.4</v>
      </c>
    </row>
    <row r="273" spans="1:11" x14ac:dyDescent="0.25">
      <c r="A273">
        <v>24564396</v>
      </c>
      <c r="B273" t="s">
        <v>247</v>
      </c>
      <c r="C273" t="s">
        <v>252</v>
      </c>
      <c r="D273" s="12">
        <v>2</v>
      </c>
      <c r="E273" s="12">
        <v>2</v>
      </c>
      <c r="F273" s="11">
        <v>2015.25</v>
      </c>
      <c r="G273" s="11">
        <v>1410.675</v>
      </c>
      <c r="H273" t="s">
        <v>187</v>
      </c>
      <c r="I273" s="2">
        <v>44927</v>
      </c>
      <c r="J273">
        <v>33</v>
      </c>
      <c r="K273" s="11">
        <v>895.77</v>
      </c>
    </row>
    <row r="274" spans="1:11" x14ac:dyDescent="0.25">
      <c r="A274">
        <v>18822486</v>
      </c>
      <c r="B274" t="s">
        <v>247</v>
      </c>
      <c r="C274" t="s">
        <v>252</v>
      </c>
      <c r="D274" s="12">
        <v>2</v>
      </c>
      <c r="E274" s="12">
        <v>2</v>
      </c>
      <c r="F274" s="11">
        <v>5081</v>
      </c>
      <c r="G274" s="11">
        <v>3556.7</v>
      </c>
      <c r="H274" t="s">
        <v>253</v>
      </c>
      <c r="I274" s="2" t="s">
        <v>253</v>
      </c>
      <c r="J274">
        <v>59.3</v>
      </c>
      <c r="K274" s="11">
        <v>1116.43</v>
      </c>
    </row>
    <row r="275" spans="1:11" x14ac:dyDescent="0.25">
      <c r="A275">
        <v>10913460</v>
      </c>
      <c r="B275" t="s">
        <v>247</v>
      </c>
      <c r="C275" t="s">
        <v>252</v>
      </c>
      <c r="D275" s="12">
        <v>2</v>
      </c>
      <c r="E275" s="12">
        <v>2</v>
      </c>
      <c r="F275" s="11">
        <v>5398</v>
      </c>
      <c r="G275" s="11">
        <v>3778.6</v>
      </c>
      <c r="H275" t="s">
        <v>254</v>
      </c>
      <c r="I275" s="2">
        <v>42269</v>
      </c>
      <c r="J275">
        <v>120.38</v>
      </c>
      <c r="K275" s="11">
        <v>100</v>
      </c>
    </row>
    <row r="276" spans="1:11" x14ac:dyDescent="0.25">
      <c r="A276">
        <v>17960979</v>
      </c>
      <c r="B276" t="s">
        <v>247</v>
      </c>
      <c r="C276" t="s">
        <v>252</v>
      </c>
      <c r="D276" s="12">
        <v>2</v>
      </c>
      <c r="E276" s="12">
        <v>2</v>
      </c>
      <c r="F276" s="11">
        <v>5081</v>
      </c>
      <c r="G276" s="11">
        <v>3556.7</v>
      </c>
      <c r="H276" t="s">
        <v>58</v>
      </c>
      <c r="I276" s="2">
        <v>43937</v>
      </c>
      <c r="J276">
        <v>65.55</v>
      </c>
      <c r="K276" s="11">
        <v>859.24</v>
      </c>
    </row>
    <row r="277" spans="1:11" x14ac:dyDescent="0.25">
      <c r="A277">
        <v>15677938</v>
      </c>
      <c r="B277" t="s">
        <v>247</v>
      </c>
      <c r="C277" t="s">
        <v>255</v>
      </c>
      <c r="D277" s="12">
        <v>2</v>
      </c>
      <c r="E277" s="12">
        <v>2</v>
      </c>
      <c r="F277" s="11">
        <v>8028</v>
      </c>
      <c r="G277" s="11">
        <v>5619.5999999999995</v>
      </c>
      <c r="H277" t="s">
        <v>256</v>
      </c>
      <c r="I277" s="2">
        <v>43395</v>
      </c>
      <c r="J277">
        <v>83.37</v>
      </c>
      <c r="K277" s="11">
        <v>141.4</v>
      </c>
    </row>
    <row r="278" spans="1:11" x14ac:dyDescent="0.25">
      <c r="A278">
        <v>16154215</v>
      </c>
      <c r="B278" t="s">
        <v>247</v>
      </c>
      <c r="C278" t="s">
        <v>255</v>
      </c>
      <c r="D278" s="12">
        <v>2</v>
      </c>
      <c r="E278" s="12">
        <v>2</v>
      </c>
      <c r="F278" s="11">
        <v>8681.7800000000007</v>
      </c>
      <c r="G278" s="11">
        <v>6077.2460000000001</v>
      </c>
      <c r="H278" t="s">
        <v>257</v>
      </c>
      <c r="I278" s="2">
        <v>43501</v>
      </c>
      <c r="J278">
        <v>79.88</v>
      </c>
      <c r="K278" s="11">
        <v>393.17</v>
      </c>
    </row>
    <row r="279" spans="1:11" x14ac:dyDescent="0.25">
      <c r="A279">
        <v>17828263</v>
      </c>
      <c r="B279" t="s">
        <v>247</v>
      </c>
      <c r="C279" t="s">
        <v>255</v>
      </c>
      <c r="D279" s="12">
        <v>2</v>
      </c>
      <c r="E279" s="12">
        <v>2</v>
      </c>
      <c r="F279" s="11">
        <v>7466</v>
      </c>
      <c r="G279" s="11">
        <v>5226.2</v>
      </c>
      <c r="H279" t="s">
        <v>74</v>
      </c>
      <c r="I279" s="2">
        <v>43889</v>
      </c>
      <c r="J279">
        <v>67.13</v>
      </c>
      <c r="K279" s="11">
        <v>1129.51</v>
      </c>
    </row>
    <row r="280" spans="1:11" x14ac:dyDescent="0.25">
      <c r="A280">
        <v>291000071</v>
      </c>
      <c r="B280" t="s">
        <v>247</v>
      </c>
      <c r="C280" t="s">
        <v>258</v>
      </c>
      <c r="D280" s="12">
        <v>2</v>
      </c>
      <c r="E280" s="12">
        <v>2</v>
      </c>
      <c r="F280" s="11">
        <v>1808.3000000000002</v>
      </c>
      <c r="G280" s="11">
        <v>1265.81</v>
      </c>
      <c r="H280" t="s">
        <v>78</v>
      </c>
      <c r="I280" s="2">
        <v>40969</v>
      </c>
      <c r="J280">
        <v>163.12</v>
      </c>
      <c r="K280" s="11">
        <v>100</v>
      </c>
    </row>
    <row r="281" spans="1:11" x14ac:dyDescent="0.25">
      <c r="A281">
        <v>18104840</v>
      </c>
      <c r="B281" t="s">
        <v>247</v>
      </c>
      <c r="C281" t="s">
        <v>259</v>
      </c>
      <c r="D281" s="12">
        <v>2</v>
      </c>
      <c r="E281" s="12">
        <v>2</v>
      </c>
      <c r="F281" s="11">
        <v>7698.5451581920897</v>
      </c>
      <c r="G281" s="11">
        <v>5388.9816107344623</v>
      </c>
      <c r="H281" t="s">
        <v>78</v>
      </c>
      <c r="I281" s="2">
        <v>42901</v>
      </c>
      <c r="J281">
        <v>99.61</v>
      </c>
      <c r="K281" s="11">
        <v>100</v>
      </c>
    </row>
    <row r="282" spans="1:11" x14ac:dyDescent="0.25">
      <c r="A282">
        <v>271000666</v>
      </c>
      <c r="B282" t="s">
        <v>247</v>
      </c>
      <c r="C282" t="s">
        <v>259</v>
      </c>
      <c r="D282" s="12">
        <v>2</v>
      </c>
      <c r="E282" s="12">
        <v>2</v>
      </c>
      <c r="F282" s="11">
        <v>6557.9877966101703</v>
      </c>
      <c r="G282" s="11">
        <v>4590.5914576271189</v>
      </c>
      <c r="H282" t="s">
        <v>260</v>
      </c>
      <c r="I282" s="2">
        <v>40659</v>
      </c>
      <c r="J282">
        <v>173.31</v>
      </c>
      <c r="K282" s="11">
        <v>100</v>
      </c>
    </row>
    <row r="283" spans="1:11" x14ac:dyDescent="0.25">
      <c r="A283">
        <v>18104874</v>
      </c>
      <c r="B283" t="s">
        <v>247</v>
      </c>
      <c r="C283" t="s">
        <v>261</v>
      </c>
      <c r="D283" s="12">
        <v>2</v>
      </c>
      <c r="E283" s="12">
        <v>2</v>
      </c>
      <c r="F283" s="11">
        <v>5175</v>
      </c>
      <c r="G283" s="11">
        <v>3622.4999999999995</v>
      </c>
      <c r="H283" t="s">
        <v>78</v>
      </c>
      <c r="I283" s="2">
        <v>40358</v>
      </c>
      <c r="J283">
        <v>183.2</v>
      </c>
      <c r="K283" s="11">
        <v>100</v>
      </c>
    </row>
    <row r="284" spans="1:11" x14ac:dyDescent="0.25">
      <c r="A284">
        <v>20299273</v>
      </c>
      <c r="B284" t="s">
        <v>247</v>
      </c>
      <c r="C284" t="s">
        <v>140</v>
      </c>
      <c r="D284" s="12">
        <v>2</v>
      </c>
      <c r="E284" s="12">
        <v>2</v>
      </c>
      <c r="F284" s="11">
        <v>6649.68</v>
      </c>
      <c r="G284" s="11">
        <v>4654.7759999999998</v>
      </c>
      <c r="H284" t="s">
        <v>262</v>
      </c>
      <c r="I284" s="2">
        <v>44483</v>
      </c>
      <c r="J284">
        <v>47.6</v>
      </c>
      <c r="K284" s="11">
        <v>2073.7399999999998</v>
      </c>
    </row>
    <row r="285" spans="1:11" x14ac:dyDescent="0.25">
      <c r="A285">
        <v>18154100</v>
      </c>
      <c r="B285" t="s">
        <v>247</v>
      </c>
      <c r="C285" t="s">
        <v>140</v>
      </c>
      <c r="D285" s="12">
        <v>2</v>
      </c>
      <c r="E285" s="12">
        <v>2</v>
      </c>
      <c r="F285" s="11">
        <v>9462</v>
      </c>
      <c r="G285" s="11">
        <v>6623.4</v>
      </c>
      <c r="H285" t="s">
        <v>263</v>
      </c>
      <c r="I285" s="2">
        <v>43985</v>
      </c>
      <c r="J285">
        <v>63.97</v>
      </c>
      <c r="K285" s="11">
        <v>1655.52</v>
      </c>
    </row>
    <row r="286" spans="1:11" x14ac:dyDescent="0.25">
      <c r="A286">
        <v>25149992</v>
      </c>
      <c r="B286" t="s">
        <v>247</v>
      </c>
      <c r="C286" t="s">
        <v>264</v>
      </c>
      <c r="D286" s="12">
        <v>2</v>
      </c>
      <c r="E286" s="12">
        <v>2</v>
      </c>
      <c r="F286" s="11">
        <v>10041.51</v>
      </c>
      <c r="G286" s="11">
        <v>7029.0569999999998</v>
      </c>
      <c r="H286" t="s">
        <v>265</v>
      </c>
      <c r="I286" s="2">
        <v>45712</v>
      </c>
      <c r="J286">
        <v>7.2</v>
      </c>
      <c r="K286" s="11">
        <v>6435.14</v>
      </c>
    </row>
    <row r="287" spans="1:11" x14ac:dyDescent="0.25">
      <c r="A287">
        <v>24537867</v>
      </c>
      <c r="B287" t="s">
        <v>247</v>
      </c>
      <c r="C287" t="s">
        <v>266</v>
      </c>
      <c r="D287" s="12">
        <v>2</v>
      </c>
      <c r="E287" s="12">
        <v>2</v>
      </c>
      <c r="F287" s="11">
        <v>14193</v>
      </c>
      <c r="G287" s="11">
        <v>9935.0999999999985</v>
      </c>
      <c r="H287" t="s">
        <v>267</v>
      </c>
      <c r="I287" s="2" t="s">
        <v>267</v>
      </c>
      <c r="J287">
        <v>12.72</v>
      </c>
      <c r="K287" s="11">
        <v>8445.7800000000007</v>
      </c>
    </row>
    <row r="288" spans="1:11" x14ac:dyDescent="0.25">
      <c r="A288">
        <v>18104731</v>
      </c>
      <c r="B288" t="s">
        <v>247</v>
      </c>
      <c r="C288" t="s">
        <v>268</v>
      </c>
      <c r="D288" s="12">
        <v>2</v>
      </c>
      <c r="E288" s="12">
        <v>2</v>
      </c>
      <c r="F288" s="11">
        <v>8223</v>
      </c>
      <c r="G288" s="11">
        <v>5756.0999999999995</v>
      </c>
      <c r="H288" t="s">
        <v>78</v>
      </c>
      <c r="I288" s="2">
        <v>43503</v>
      </c>
      <c r="J288">
        <v>79.819999999999993</v>
      </c>
      <c r="K288" s="11">
        <v>381.46</v>
      </c>
    </row>
    <row r="289" spans="1:11" x14ac:dyDescent="0.25">
      <c r="A289">
        <v>23317757</v>
      </c>
      <c r="B289" t="s">
        <v>247</v>
      </c>
      <c r="C289" t="s">
        <v>269</v>
      </c>
      <c r="D289" s="12">
        <v>2</v>
      </c>
      <c r="E289" s="12">
        <v>2</v>
      </c>
      <c r="F289" s="11">
        <v>8223.7900000000009</v>
      </c>
      <c r="G289" s="11">
        <v>5756.6530000000002</v>
      </c>
      <c r="H289" t="s">
        <v>270</v>
      </c>
      <c r="I289" s="2" t="s">
        <v>270</v>
      </c>
      <c r="J289">
        <v>22.26</v>
      </c>
      <c r="K289" s="11">
        <v>4257.6400000000003</v>
      </c>
    </row>
    <row r="290" spans="1:11" x14ac:dyDescent="0.25">
      <c r="A290">
        <v>12282572</v>
      </c>
      <c r="B290" t="s">
        <v>247</v>
      </c>
      <c r="C290" t="s">
        <v>271</v>
      </c>
      <c r="D290" s="12">
        <v>2</v>
      </c>
      <c r="E290" s="12">
        <v>2</v>
      </c>
      <c r="F290" s="11">
        <v>4400</v>
      </c>
      <c r="G290" s="11">
        <v>3080</v>
      </c>
      <c r="H290" t="s">
        <v>243</v>
      </c>
      <c r="I290" s="2">
        <v>42611</v>
      </c>
      <c r="J290">
        <v>109.14</v>
      </c>
      <c r="K290" s="11">
        <v>100</v>
      </c>
    </row>
    <row r="291" spans="1:11" x14ac:dyDescent="0.25">
      <c r="A291">
        <v>18104916</v>
      </c>
      <c r="B291" t="s">
        <v>247</v>
      </c>
      <c r="C291" t="s">
        <v>272</v>
      </c>
      <c r="D291" s="12">
        <v>2</v>
      </c>
      <c r="E291" s="12">
        <v>2</v>
      </c>
      <c r="F291" s="11">
        <v>10191</v>
      </c>
      <c r="G291" s="11">
        <v>7133.7</v>
      </c>
      <c r="H291" t="s">
        <v>78</v>
      </c>
      <c r="I291" s="2">
        <v>40745</v>
      </c>
      <c r="J291">
        <v>170.48</v>
      </c>
      <c r="K291" s="11">
        <v>100</v>
      </c>
    </row>
    <row r="292" spans="1:11" x14ac:dyDescent="0.25">
      <c r="A292">
        <v>18104720</v>
      </c>
      <c r="B292" t="s">
        <v>273</v>
      </c>
      <c r="C292" t="s">
        <v>274</v>
      </c>
      <c r="D292" s="12" t="s">
        <v>275</v>
      </c>
      <c r="E292" s="12">
        <v>4</v>
      </c>
      <c r="F292" s="11">
        <v>12434.75</v>
      </c>
      <c r="G292" s="11">
        <v>8704.3249999999989</v>
      </c>
      <c r="H292" t="s">
        <v>78</v>
      </c>
      <c r="I292" s="2">
        <v>40140</v>
      </c>
      <c r="J292">
        <v>190.37</v>
      </c>
      <c r="K292" s="11">
        <v>100</v>
      </c>
    </row>
    <row r="293" spans="1:11" x14ac:dyDescent="0.25">
      <c r="A293">
        <v>14140631</v>
      </c>
      <c r="B293" t="s">
        <v>273</v>
      </c>
      <c r="C293" t="s">
        <v>274</v>
      </c>
      <c r="D293" s="12" t="s">
        <v>275</v>
      </c>
      <c r="E293" s="12">
        <v>4</v>
      </c>
      <c r="F293" s="11">
        <v>11638.800904977374</v>
      </c>
      <c r="G293" s="11">
        <v>8147.1606334841608</v>
      </c>
      <c r="H293" t="s">
        <v>276</v>
      </c>
      <c r="I293" s="2">
        <v>43041</v>
      </c>
      <c r="J293">
        <v>95</v>
      </c>
      <c r="K293" s="11">
        <v>100</v>
      </c>
    </row>
    <row r="294" spans="1:11" x14ac:dyDescent="0.25">
      <c r="A294">
        <v>25620</v>
      </c>
      <c r="B294" t="s">
        <v>273</v>
      </c>
      <c r="C294" t="s">
        <v>274</v>
      </c>
      <c r="D294" s="12" t="s">
        <v>275</v>
      </c>
      <c r="E294" s="12">
        <v>4</v>
      </c>
      <c r="F294" s="11">
        <v>11343.757600000001</v>
      </c>
      <c r="G294" s="11">
        <v>7940.6303200000002</v>
      </c>
      <c r="H294" t="s">
        <v>277</v>
      </c>
      <c r="I294" s="2">
        <v>40974</v>
      </c>
      <c r="J294">
        <v>162.94999999999999</v>
      </c>
      <c r="K294" s="11">
        <v>100</v>
      </c>
    </row>
    <row r="295" spans="1:11" x14ac:dyDescent="0.25">
      <c r="A295">
        <v>179924</v>
      </c>
      <c r="B295" t="s">
        <v>273</v>
      </c>
      <c r="C295" t="s">
        <v>274</v>
      </c>
      <c r="D295" s="12" t="s">
        <v>275</v>
      </c>
      <c r="E295" s="12">
        <v>4</v>
      </c>
      <c r="F295" s="11">
        <v>11343.757600000001</v>
      </c>
      <c r="G295" s="11">
        <v>7940.6303200000002</v>
      </c>
      <c r="H295" t="s">
        <v>278</v>
      </c>
      <c r="I295" s="2">
        <v>41231</v>
      </c>
      <c r="J295">
        <v>154.5</v>
      </c>
      <c r="K295" s="11">
        <v>100</v>
      </c>
    </row>
    <row r="296" spans="1:11" x14ac:dyDescent="0.25">
      <c r="A296">
        <v>24907602</v>
      </c>
      <c r="B296" t="s">
        <v>273</v>
      </c>
      <c r="C296" t="s">
        <v>279</v>
      </c>
      <c r="D296" s="12" t="s">
        <v>275</v>
      </c>
      <c r="E296" s="12">
        <v>4</v>
      </c>
      <c r="F296" s="11">
        <v>13904</v>
      </c>
      <c r="G296" s="11">
        <v>9732.7999999999993</v>
      </c>
      <c r="H296" t="s">
        <v>73</v>
      </c>
      <c r="I296" s="2">
        <v>45630</v>
      </c>
      <c r="J296">
        <v>9.89</v>
      </c>
      <c r="K296" s="11">
        <v>8598.65</v>
      </c>
    </row>
    <row r="297" spans="1:11" x14ac:dyDescent="0.25">
      <c r="A297">
        <v>25986875</v>
      </c>
      <c r="B297" t="s">
        <v>273</v>
      </c>
      <c r="C297" t="s">
        <v>280</v>
      </c>
      <c r="D297" s="12" t="s">
        <v>275</v>
      </c>
      <c r="E297" s="12">
        <v>4</v>
      </c>
      <c r="F297" s="11">
        <v>29941.91</v>
      </c>
      <c r="G297" s="11">
        <v>20959.337</v>
      </c>
      <c r="H297" t="s">
        <v>281</v>
      </c>
      <c r="I297" s="2" t="s">
        <v>281</v>
      </c>
      <c r="J297">
        <v>0.66</v>
      </c>
      <c r="K297" s="11">
        <v>20795.439999999999</v>
      </c>
    </row>
    <row r="298" spans="1:11" x14ac:dyDescent="0.25">
      <c r="A298">
        <v>11962054</v>
      </c>
      <c r="B298" t="s">
        <v>273</v>
      </c>
      <c r="C298" t="s">
        <v>282</v>
      </c>
      <c r="D298" s="12" t="s">
        <v>275</v>
      </c>
      <c r="E298" s="12">
        <v>4</v>
      </c>
      <c r="F298" s="11">
        <v>11457.744999999999</v>
      </c>
      <c r="G298" s="11">
        <v>8020.4214999999986</v>
      </c>
      <c r="H298" t="s">
        <v>283</v>
      </c>
      <c r="I298" s="2">
        <v>42538</v>
      </c>
      <c r="J298">
        <v>111.54</v>
      </c>
      <c r="K298" s="11">
        <v>100</v>
      </c>
    </row>
    <row r="299" spans="1:11" x14ac:dyDescent="0.25">
      <c r="A299">
        <v>12671471</v>
      </c>
      <c r="B299" t="s">
        <v>273</v>
      </c>
      <c r="C299" t="s">
        <v>282</v>
      </c>
      <c r="D299" s="12" t="s">
        <v>275</v>
      </c>
      <c r="E299" s="12">
        <v>4</v>
      </c>
      <c r="F299" s="11">
        <v>11854</v>
      </c>
      <c r="G299" s="11">
        <v>8297.7999999999993</v>
      </c>
      <c r="H299" t="s">
        <v>284</v>
      </c>
      <c r="I299" s="2">
        <v>42695</v>
      </c>
      <c r="J299">
        <v>106.38</v>
      </c>
      <c r="K299" s="11">
        <v>100</v>
      </c>
    </row>
    <row r="300" spans="1:11" x14ac:dyDescent="0.25">
      <c r="A300">
        <v>21309510</v>
      </c>
      <c r="B300" t="s">
        <v>273</v>
      </c>
      <c r="C300" t="s">
        <v>282</v>
      </c>
      <c r="D300" s="12" t="s">
        <v>275</v>
      </c>
      <c r="E300" s="12">
        <v>4</v>
      </c>
      <c r="F300" s="11">
        <v>24211.044999999998</v>
      </c>
      <c r="G300" s="11">
        <v>16947.731499999998</v>
      </c>
      <c r="H300" t="s">
        <v>285</v>
      </c>
      <c r="I300" s="2">
        <v>43831</v>
      </c>
      <c r="J300">
        <v>69.03</v>
      </c>
      <c r="K300" s="11">
        <v>3102.51</v>
      </c>
    </row>
    <row r="301" spans="1:11" x14ac:dyDescent="0.25">
      <c r="A301">
        <v>22830653</v>
      </c>
      <c r="B301" t="s">
        <v>273</v>
      </c>
      <c r="C301" t="s">
        <v>286</v>
      </c>
      <c r="D301" s="12" t="s">
        <v>275</v>
      </c>
      <c r="E301" s="12">
        <v>4</v>
      </c>
      <c r="F301" s="11">
        <v>23238</v>
      </c>
      <c r="G301" s="11">
        <v>16266.599999999999</v>
      </c>
      <c r="H301" t="s">
        <v>287</v>
      </c>
      <c r="I301" s="2">
        <v>45092</v>
      </c>
      <c r="J301">
        <v>27.58</v>
      </c>
      <c r="K301" s="11">
        <v>10958.57</v>
      </c>
    </row>
    <row r="302" spans="1:11" x14ac:dyDescent="0.25">
      <c r="A302">
        <v>23990932</v>
      </c>
      <c r="B302" t="s">
        <v>273</v>
      </c>
      <c r="C302" t="s">
        <v>288</v>
      </c>
      <c r="D302" s="12" t="s">
        <v>275</v>
      </c>
      <c r="E302" s="12">
        <v>4</v>
      </c>
      <c r="F302" s="11">
        <v>26011</v>
      </c>
      <c r="G302" s="11">
        <v>18207.699999999997</v>
      </c>
      <c r="H302" t="s">
        <v>289</v>
      </c>
      <c r="I302" s="2">
        <v>45425</v>
      </c>
      <c r="J302">
        <v>16.63</v>
      </c>
      <c r="K302" s="11">
        <v>14622.81</v>
      </c>
    </row>
    <row r="303" spans="1:11" x14ac:dyDescent="0.25">
      <c r="A303">
        <v>24788466</v>
      </c>
      <c r="B303" t="s">
        <v>273</v>
      </c>
      <c r="C303" t="s">
        <v>290</v>
      </c>
      <c r="D303" s="12" t="s">
        <v>275</v>
      </c>
      <c r="E303" s="12">
        <v>4</v>
      </c>
      <c r="F303" s="11">
        <v>23271.489999999998</v>
      </c>
      <c r="G303" s="11">
        <v>16290.042999999998</v>
      </c>
      <c r="H303" t="s">
        <v>291</v>
      </c>
      <c r="I303" s="2" t="s">
        <v>291</v>
      </c>
      <c r="J303">
        <v>10.65</v>
      </c>
      <c r="K303" s="11">
        <v>14237.38</v>
      </c>
    </row>
    <row r="304" spans="1:11" x14ac:dyDescent="0.25">
      <c r="A304">
        <v>14343059</v>
      </c>
      <c r="B304" t="s">
        <v>273</v>
      </c>
      <c r="C304" t="s">
        <v>292</v>
      </c>
      <c r="D304" s="12" t="s">
        <v>275</v>
      </c>
      <c r="E304" s="12">
        <v>4</v>
      </c>
      <c r="F304" s="11">
        <v>2230</v>
      </c>
      <c r="G304" s="11">
        <v>1561</v>
      </c>
      <c r="H304" t="s">
        <v>293</v>
      </c>
      <c r="I304" s="2">
        <v>43104</v>
      </c>
      <c r="J304">
        <v>92.93</v>
      </c>
      <c r="K304" s="11">
        <v>100</v>
      </c>
    </row>
    <row r="305" spans="1:11" x14ac:dyDescent="0.25">
      <c r="A305">
        <v>19678620</v>
      </c>
      <c r="B305" t="s">
        <v>273</v>
      </c>
      <c r="C305" t="s">
        <v>294</v>
      </c>
      <c r="D305" s="12" t="s">
        <v>275</v>
      </c>
      <c r="E305" s="12">
        <v>4</v>
      </c>
      <c r="F305" s="11">
        <v>21170</v>
      </c>
      <c r="G305" s="11">
        <v>14818.999999999998</v>
      </c>
      <c r="H305" t="s">
        <v>295</v>
      </c>
      <c r="I305" s="2">
        <v>42929</v>
      </c>
      <c r="J305">
        <v>98.69</v>
      </c>
      <c r="K305" s="11">
        <v>100</v>
      </c>
    </row>
    <row r="306" spans="1:11" x14ac:dyDescent="0.25">
      <c r="A306">
        <v>16177196</v>
      </c>
      <c r="B306" t="s">
        <v>273</v>
      </c>
      <c r="C306" t="s">
        <v>296</v>
      </c>
      <c r="D306" s="12" t="s">
        <v>275</v>
      </c>
      <c r="E306" s="12">
        <v>4</v>
      </c>
      <c r="F306" s="11">
        <v>29457</v>
      </c>
      <c r="G306" s="11">
        <v>20619.899999999998</v>
      </c>
      <c r="H306" t="s">
        <v>297</v>
      </c>
      <c r="I306" s="2">
        <v>43515</v>
      </c>
      <c r="J306">
        <v>79.42</v>
      </c>
      <c r="K306" s="11">
        <v>1218.82</v>
      </c>
    </row>
    <row r="307" spans="1:11" x14ac:dyDescent="0.25">
      <c r="A307">
        <v>18859828</v>
      </c>
      <c r="B307" t="s">
        <v>273</v>
      </c>
      <c r="C307" t="s">
        <v>298</v>
      </c>
      <c r="D307" s="12" t="s">
        <v>275</v>
      </c>
      <c r="E307" s="12">
        <v>4</v>
      </c>
      <c r="F307" s="11">
        <v>15745</v>
      </c>
      <c r="G307" s="11">
        <v>11021.5</v>
      </c>
      <c r="H307" t="s">
        <v>299</v>
      </c>
      <c r="I307" s="2">
        <v>43139</v>
      </c>
      <c r="J307">
        <v>91.78</v>
      </c>
      <c r="K307" s="11">
        <v>100</v>
      </c>
    </row>
    <row r="308" spans="1:11" x14ac:dyDescent="0.25">
      <c r="A308">
        <v>23018118</v>
      </c>
      <c r="B308" t="s">
        <v>300</v>
      </c>
      <c r="C308" t="s">
        <v>301</v>
      </c>
      <c r="D308" s="12" t="s">
        <v>302</v>
      </c>
      <c r="E308" s="12">
        <v>4</v>
      </c>
      <c r="F308" s="11">
        <v>26209</v>
      </c>
      <c r="G308" s="11">
        <v>18346.3</v>
      </c>
      <c r="H308" t="s">
        <v>303</v>
      </c>
      <c r="I308" s="2">
        <v>45176</v>
      </c>
      <c r="J308">
        <v>24.82</v>
      </c>
      <c r="K308" s="11">
        <v>12954.95</v>
      </c>
    </row>
    <row r="309" spans="1:11" x14ac:dyDescent="0.25">
      <c r="A309">
        <v>23371992</v>
      </c>
      <c r="B309" t="s">
        <v>300</v>
      </c>
      <c r="C309" t="s">
        <v>301</v>
      </c>
      <c r="D309" s="12" t="s">
        <v>302</v>
      </c>
      <c r="E309" s="12">
        <v>4</v>
      </c>
      <c r="F309" s="11">
        <v>29823.670000000002</v>
      </c>
      <c r="G309" s="11">
        <v>20876.569</v>
      </c>
      <c r="H309" t="s">
        <v>304</v>
      </c>
      <c r="I309" s="2" t="s">
        <v>304</v>
      </c>
      <c r="J309">
        <v>18.11</v>
      </c>
      <c r="K309" s="11">
        <v>16397.240000000002</v>
      </c>
    </row>
    <row r="310" spans="1:11" x14ac:dyDescent="0.25">
      <c r="A310">
        <v>22313360</v>
      </c>
      <c r="B310" t="s">
        <v>300</v>
      </c>
      <c r="C310" t="s">
        <v>305</v>
      </c>
      <c r="D310" s="12" t="s">
        <v>302</v>
      </c>
      <c r="E310" s="12">
        <v>4</v>
      </c>
      <c r="F310" s="11">
        <v>27966</v>
      </c>
      <c r="G310" s="11">
        <v>19576.199999999997</v>
      </c>
      <c r="H310" t="s">
        <v>212</v>
      </c>
      <c r="I310" s="2">
        <v>44986</v>
      </c>
      <c r="J310">
        <v>31.07</v>
      </c>
      <c r="K310" s="11">
        <v>12372.32</v>
      </c>
    </row>
    <row r="311" spans="1:11" x14ac:dyDescent="0.25">
      <c r="A311">
        <v>22134682</v>
      </c>
      <c r="B311" t="s">
        <v>300</v>
      </c>
      <c r="C311" t="s">
        <v>305</v>
      </c>
      <c r="D311" s="12" t="s">
        <v>302</v>
      </c>
      <c r="E311" s="12">
        <v>4</v>
      </c>
      <c r="F311" s="11">
        <v>20834</v>
      </c>
      <c r="G311" s="11">
        <v>14583.8</v>
      </c>
      <c r="H311" t="s">
        <v>306</v>
      </c>
      <c r="I311" s="2">
        <v>44943</v>
      </c>
      <c r="J311">
        <v>32.479999999999997</v>
      </c>
      <c r="K311" s="11">
        <v>8983.4</v>
      </c>
    </row>
    <row r="312" spans="1:11" x14ac:dyDescent="0.25">
      <c r="A312">
        <v>25053264</v>
      </c>
      <c r="B312" t="s">
        <v>300</v>
      </c>
      <c r="C312" t="s">
        <v>307</v>
      </c>
      <c r="D312" s="12" t="s">
        <v>302</v>
      </c>
      <c r="E312" s="12">
        <v>4</v>
      </c>
      <c r="F312" s="11">
        <v>16496.400000000001</v>
      </c>
      <c r="G312" s="11">
        <v>11547.48</v>
      </c>
      <c r="H312" t="s">
        <v>308</v>
      </c>
      <c r="I312" s="2" t="s">
        <v>308</v>
      </c>
      <c r="J312">
        <v>6.67</v>
      </c>
      <c r="K312" s="11">
        <v>10638.5</v>
      </c>
    </row>
    <row r="313" spans="1:11" x14ac:dyDescent="0.25">
      <c r="A313">
        <v>25906293</v>
      </c>
      <c r="B313" t="s">
        <v>300</v>
      </c>
      <c r="C313" t="s">
        <v>307</v>
      </c>
      <c r="D313" s="12" t="s">
        <v>302</v>
      </c>
      <c r="E313" s="12">
        <v>4</v>
      </c>
      <c r="F313" s="11">
        <v>26015</v>
      </c>
      <c r="G313" s="11">
        <v>18210.5</v>
      </c>
      <c r="H313" t="s">
        <v>309</v>
      </c>
      <c r="I313" s="2">
        <v>45873</v>
      </c>
      <c r="J313">
        <v>1.91</v>
      </c>
      <c r="K313" s="11">
        <v>17798.7</v>
      </c>
    </row>
    <row r="314" spans="1:11" x14ac:dyDescent="0.25">
      <c r="A314">
        <v>15380781</v>
      </c>
      <c r="B314" t="s">
        <v>300</v>
      </c>
      <c r="C314" t="s">
        <v>310</v>
      </c>
      <c r="D314" s="12" t="s">
        <v>302</v>
      </c>
      <c r="E314" s="12">
        <v>4</v>
      </c>
      <c r="F314" s="11">
        <v>22772.61</v>
      </c>
      <c r="G314" s="11">
        <v>15940.826999999999</v>
      </c>
      <c r="H314" t="s">
        <v>304</v>
      </c>
      <c r="I314" s="2">
        <v>43333</v>
      </c>
      <c r="J314">
        <v>85.4</v>
      </c>
      <c r="K314" s="11">
        <v>100</v>
      </c>
    </row>
    <row r="315" spans="1:11" x14ac:dyDescent="0.25">
      <c r="A315">
        <v>19370223</v>
      </c>
      <c r="B315" t="s">
        <v>300</v>
      </c>
      <c r="C315" t="s">
        <v>311</v>
      </c>
      <c r="D315" s="12" t="s">
        <v>302</v>
      </c>
      <c r="E315" s="12">
        <v>4</v>
      </c>
      <c r="F315" s="11">
        <v>34603</v>
      </c>
      <c r="G315" s="11">
        <v>24222.1</v>
      </c>
      <c r="H315" t="s">
        <v>312</v>
      </c>
      <c r="I315" s="2">
        <v>44273</v>
      </c>
      <c r="J315">
        <v>54.5</v>
      </c>
      <c r="K315" s="11">
        <v>8571.4500000000007</v>
      </c>
    </row>
    <row r="316" spans="1:11" x14ac:dyDescent="0.25">
      <c r="A316">
        <v>18412674</v>
      </c>
      <c r="B316" t="s">
        <v>300</v>
      </c>
      <c r="C316" t="s">
        <v>311</v>
      </c>
      <c r="D316" s="12" t="s">
        <v>302</v>
      </c>
      <c r="E316" s="12">
        <v>4</v>
      </c>
      <c r="F316" s="11">
        <v>24242</v>
      </c>
      <c r="G316" s="11">
        <v>16969.399999999998</v>
      </c>
      <c r="H316" t="s">
        <v>78</v>
      </c>
      <c r="I316" s="2">
        <v>43466</v>
      </c>
      <c r="J316">
        <v>81.03</v>
      </c>
      <c r="K316" s="11">
        <v>696.45</v>
      </c>
    </row>
    <row r="317" spans="1:11" x14ac:dyDescent="0.25">
      <c r="A317">
        <v>24338127</v>
      </c>
      <c r="B317" t="s">
        <v>300</v>
      </c>
      <c r="C317" t="s">
        <v>313</v>
      </c>
      <c r="D317" s="12" t="s">
        <v>302</v>
      </c>
      <c r="E317" s="12">
        <v>4</v>
      </c>
      <c r="F317" s="11">
        <v>28903</v>
      </c>
      <c r="G317" s="11">
        <v>20232.099999999999</v>
      </c>
      <c r="H317" t="s">
        <v>314</v>
      </c>
      <c r="I317" s="2">
        <v>45481</v>
      </c>
      <c r="J317">
        <v>14.79</v>
      </c>
      <c r="K317" s="11">
        <v>16687.41</v>
      </c>
    </row>
    <row r="318" spans="1:11" x14ac:dyDescent="0.25">
      <c r="A318">
        <v>18104841</v>
      </c>
      <c r="B318" t="s">
        <v>300</v>
      </c>
      <c r="C318" t="s">
        <v>315</v>
      </c>
      <c r="D318" s="12" t="s">
        <v>302</v>
      </c>
      <c r="E318" s="12">
        <v>4</v>
      </c>
      <c r="F318" s="11">
        <v>18939</v>
      </c>
      <c r="G318" s="11">
        <v>13257.3</v>
      </c>
      <c r="H318" t="s">
        <v>78</v>
      </c>
      <c r="I318" s="2">
        <v>43349</v>
      </c>
      <c r="J318">
        <v>84.88</v>
      </c>
      <c r="K318" s="11">
        <v>100</v>
      </c>
    </row>
    <row r="319" spans="1:11" x14ac:dyDescent="0.25">
      <c r="A319">
        <v>17512448</v>
      </c>
      <c r="B319" t="s">
        <v>300</v>
      </c>
      <c r="C319" t="s">
        <v>315</v>
      </c>
      <c r="D319" s="12" t="s">
        <v>302</v>
      </c>
      <c r="E319" s="12">
        <v>4</v>
      </c>
      <c r="F319" s="11">
        <v>19502.53</v>
      </c>
      <c r="G319" s="11">
        <v>13651.770999999999</v>
      </c>
      <c r="H319" t="s">
        <v>276</v>
      </c>
      <c r="I319" s="2">
        <v>43812</v>
      </c>
      <c r="J319">
        <v>69.66</v>
      </c>
      <c r="K319" s="11">
        <v>2413.48</v>
      </c>
    </row>
    <row r="320" spans="1:11" x14ac:dyDescent="0.25">
      <c r="A320">
        <v>17920015</v>
      </c>
      <c r="B320" t="s">
        <v>300</v>
      </c>
      <c r="C320" t="s">
        <v>316</v>
      </c>
      <c r="D320" s="12" t="s">
        <v>302</v>
      </c>
      <c r="E320" s="12">
        <v>4</v>
      </c>
      <c r="F320" s="11">
        <v>23172.309999999998</v>
      </c>
      <c r="G320" s="11">
        <v>16220.616999999997</v>
      </c>
      <c r="H320" t="s">
        <v>317</v>
      </c>
      <c r="I320" s="2">
        <v>43923</v>
      </c>
      <c r="J320">
        <v>66.010000000000005</v>
      </c>
      <c r="K320" s="11">
        <v>3552.5</v>
      </c>
    </row>
    <row r="321" spans="1:11" x14ac:dyDescent="0.25">
      <c r="A321">
        <v>18750357</v>
      </c>
      <c r="B321" t="s">
        <v>300</v>
      </c>
      <c r="C321" t="s">
        <v>318</v>
      </c>
      <c r="D321" s="12" t="s">
        <v>302</v>
      </c>
      <c r="E321" s="12">
        <v>4</v>
      </c>
      <c r="F321" s="11">
        <v>23488.77</v>
      </c>
      <c r="G321" s="11">
        <v>16442.138999999999</v>
      </c>
      <c r="H321" t="s">
        <v>319</v>
      </c>
      <c r="I321" s="2">
        <v>44099</v>
      </c>
      <c r="J321">
        <v>60.22</v>
      </c>
      <c r="K321" s="11">
        <v>4726.38</v>
      </c>
    </row>
    <row r="322" spans="1:11" x14ac:dyDescent="0.25">
      <c r="A322">
        <v>22002612</v>
      </c>
      <c r="B322" t="s">
        <v>300</v>
      </c>
      <c r="C322" t="s">
        <v>290</v>
      </c>
      <c r="D322" s="12" t="s">
        <v>302</v>
      </c>
      <c r="E322" s="12">
        <v>4</v>
      </c>
      <c r="F322" s="11">
        <v>22483.040000000001</v>
      </c>
      <c r="G322" s="11">
        <v>15738.127999999999</v>
      </c>
      <c r="H322" t="s">
        <v>320</v>
      </c>
      <c r="I322" s="2">
        <v>44902</v>
      </c>
      <c r="J322">
        <v>33.83</v>
      </c>
      <c r="K322" s="11">
        <v>9440.06</v>
      </c>
    </row>
    <row r="323" spans="1:11" x14ac:dyDescent="0.25">
      <c r="A323">
        <v>22512298</v>
      </c>
      <c r="B323" t="s">
        <v>300</v>
      </c>
      <c r="C323" t="s">
        <v>290</v>
      </c>
      <c r="D323" s="12" t="s">
        <v>302</v>
      </c>
      <c r="E323" s="12">
        <v>4</v>
      </c>
      <c r="F323" s="11">
        <v>24413</v>
      </c>
      <c r="G323" s="11">
        <v>17089.099999999999</v>
      </c>
      <c r="H323" t="s">
        <v>321</v>
      </c>
      <c r="I323" s="2">
        <v>45048</v>
      </c>
      <c r="J323">
        <v>29.03</v>
      </c>
      <c r="K323" s="11">
        <v>11217.75</v>
      </c>
    </row>
    <row r="324" spans="1:11" x14ac:dyDescent="0.25">
      <c r="A324">
        <v>23426785</v>
      </c>
      <c r="B324" t="s">
        <v>300</v>
      </c>
      <c r="C324" t="s">
        <v>290</v>
      </c>
      <c r="D324" s="12" t="s">
        <v>302</v>
      </c>
      <c r="E324" s="12">
        <v>4</v>
      </c>
      <c r="F324" s="11">
        <v>28547.66</v>
      </c>
      <c r="G324" s="11">
        <v>19983.361999999997</v>
      </c>
      <c r="H324" t="s">
        <v>322</v>
      </c>
      <c r="I324" s="2">
        <v>45264</v>
      </c>
      <c r="J324">
        <v>21.93</v>
      </c>
      <c r="K324" s="11">
        <v>14792.38</v>
      </c>
    </row>
    <row r="325" spans="1:11" x14ac:dyDescent="0.25">
      <c r="A325">
        <v>17296830</v>
      </c>
      <c r="B325" t="s">
        <v>300</v>
      </c>
      <c r="C325" t="s">
        <v>290</v>
      </c>
      <c r="D325" s="12" t="s">
        <v>302</v>
      </c>
      <c r="E325" s="12">
        <v>4</v>
      </c>
      <c r="F325" s="11">
        <v>14906</v>
      </c>
      <c r="G325" s="11">
        <v>10434.199999999999</v>
      </c>
      <c r="H325" t="s">
        <v>161</v>
      </c>
      <c r="I325" s="2">
        <v>43783</v>
      </c>
      <c r="J325">
        <v>70.61</v>
      </c>
      <c r="K325" s="11">
        <v>1747.32</v>
      </c>
    </row>
    <row r="326" spans="1:11" x14ac:dyDescent="0.25">
      <c r="A326">
        <v>18104615</v>
      </c>
      <c r="B326" t="s">
        <v>300</v>
      </c>
      <c r="C326" t="s">
        <v>294</v>
      </c>
      <c r="D326" s="12" t="s">
        <v>302</v>
      </c>
      <c r="E326" s="12">
        <v>4</v>
      </c>
      <c r="F326" s="11">
        <v>15745.720116596854</v>
      </c>
      <c r="G326" s="11">
        <v>11022.004081617797</v>
      </c>
      <c r="H326" t="s">
        <v>78</v>
      </c>
      <c r="I326" s="2">
        <v>41102</v>
      </c>
      <c r="J326">
        <v>158.74</v>
      </c>
      <c r="K326" s="11">
        <v>100</v>
      </c>
    </row>
    <row r="327" spans="1:11" x14ac:dyDescent="0.25">
      <c r="A327">
        <v>15146667</v>
      </c>
      <c r="B327" t="s">
        <v>300</v>
      </c>
      <c r="C327" t="s">
        <v>294</v>
      </c>
      <c r="D327" s="12" t="s">
        <v>302</v>
      </c>
      <c r="E327" s="12">
        <v>4</v>
      </c>
      <c r="F327" s="11">
        <v>18665.509999999998</v>
      </c>
      <c r="G327" s="11">
        <v>13065.856999999998</v>
      </c>
      <c r="H327" t="s">
        <v>323</v>
      </c>
      <c r="I327" s="2">
        <v>43285</v>
      </c>
      <c r="J327">
        <v>86.98</v>
      </c>
      <c r="K327" s="11">
        <v>100</v>
      </c>
    </row>
    <row r="328" spans="1:11" x14ac:dyDescent="0.25">
      <c r="A328">
        <v>13704080</v>
      </c>
      <c r="B328" t="s">
        <v>300</v>
      </c>
      <c r="C328" t="s">
        <v>294</v>
      </c>
      <c r="D328" s="12" t="s">
        <v>302</v>
      </c>
      <c r="E328" s="12">
        <v>4</v>
      </c>
      <c r="F328" s="11">
        <v>16932</v>
      </c>
      <c r="G328" s="11">
        <v>11852.4</v>
      </c>
      <c r="H328" t="s">
        <v>324</v>
      </c>
      <c r="I328" s="2">
        <v>42951</v>
      </c>
      <c r="J328">
        <v>97.96</v>
      </c>
      <c r="K328" s="11">
        <v>100</v>
      </c>
    </row>
    <row r="329" spans="1:11" x14ac:dyDescent="0.25">
      <c r="A329">
        <v>11662360</v>
      </c>
      <c r="B329" t="s">
        <v>300</v>
      </c>
      <c r="C329" t="s">
        <v>325</v>
      </c>
      <c r="D329" s="12" t="s">
        <v>302</v>
      </c>
      <c r="E329" s="12">
        <v>4</v>
      </c>
      <c r="F329" s="11">
        <v>8302.25</v>
      </c>
      <c r="G329" s="11">
        <v>5811.5749999999998</v>
      </c>
      <c r="H329" t="s">
        <v>326</v>
      </c>
      <c r="I329" s="2">
        <v>42472</v>
      </c>
      <c r="J329">
        <v>113.71</v>
      </c>
      <c r="K329" s="11">
        <v>100</v>
      </c>
    </row>
    <row r="330" spans="1:11" x14ac:dyDescent="0.25">
      <c r="A330">
        <v>9302000</v>
      </c>
      <c r="B330" t="s">
        <v>327</v>
      </c>
      <c r="C330" t="s">
        <v>328</v>
      </c>
      <c r="D330" s="12" t="s">
        <v>329</v>
      </c>
      <c r="E330" s="12" t="s">
        <v>329</v>
      </c>
      <c r="F330" s="11">
        <v>6405</v>
      </c>
      <c r="G330" s="11">
        <v>4483.5</v>
      </c>
      <c r="H330" t="s">
        <v>169</v>
      </c>
      <c r="I330" s="2">
        <v>41803</v>
      </c>
      <c r="J330">
        <v>135.69999999999999</v>
      </c>
      <c r="K330" s="11">
        <v>100</v>
      </c>
    </row>
    <row r="331" spans="1:11" x14ac:dyDescent="0.25">
      <c r="A331">
        <v>25001660</v>
      </c>
      <c r="B331" t="s">
        <v>327</v>
      </c>
      <c r="C331" t="s">
        <v>330</v>
      </c>
      <c r="D331" s="12" t="s">
        <v>329</v>
      </c>
      <c r="E331" s="12" t="s">
        <v>329</v>
      </c>
      <c r="F331" s="11">
        <v>2873</v>
      </c>
      <c r="G331" s="11">
        <v>2011.1</v>
      </c>
      <c r="H331" t="s">
        <v>152</v>
      </c>
      <c r="I331" s="2">
        <v>45642</v>
      </c>
      <c r="J331">
        <v>9.5</v>
      </c>
      <c r="K331" s="11">
        <v>1794.96</v>
      </c>
    </row>
    <row r="332" spans="1:11" x14ac:dyDescent="0.25">
      <c r="A332">
        <v>23431641</v>
      </c>
      <c r="B332" t="s">
        <v>327</v>
      </c>
      <c r="C332" t="s">
        <v>330</v>
      </c>
      <c r="D332" s="12" t="s">
        <v>329</v>
      </c>
      <c r="E332" s="12" t="s">
        <v>329</v>
      </c>
      <c r="F332" s="11">
        <v>2760</v>
      </c>
      <c r="G332" s="11">
        <v>1931.9999999999998</v>
      </c>
      <c r="H332" t="s">
        <v>114</v>
      </c>
      <c r="I332" s="2">
        <v>45271</v>
      </c>
      <c r="J332">
        <v>21.7</v>
      </c>
      <c r="K332" s="11">
        <v>1458.73</v>
      </c>
    </row>
    <row r="333" spans="1:11" x14ac:dyDescent="0.25">
      <c r="A333">
        <v>17950822</v>
      </c>
      <c r="B333" t="s">
        <v>327</v>
      </c>
      <c r="C333" t="s">
        <v>331</v>
      </c>
      <c r="D333" s="12" t="s">
        <v>329</v>
      </c>
      <c r="E333" s="12" t="s">
        <v>329</v>
      </c>
      <c r="F333" s="11">
        <v>1069</v>
      </c>
      <c r="G333" s="11">
        <v>748.3</v>
      </c>
      <c r="H333" t="s">
        <v>43</v>
      </c>
      <c r="I333" s="2">
        <v>43921</v>
      </c>
      <c r="J333">
        <v>66.069999999999993</v>
      </c>
      <c r="K333" s="11">
        <v>238.38</v>
      </c>
    </row>
    <row r="334" spans="1:11" x14ac:dyDescent="0.25">
      <c r="A334">
        <v>18104264</v>
      </c>
      <c r="B334" t="s">
        <v>327</v>
      </c>
      <c r="C334" t="s">
        <v>331</v>
      </c>
      <c r="D334" s="12" t="s">
        <v>329</v>
      </c>
      <c r="E334" s="12" t="s">
        <v>329</v>
      </c>
      <c r="F334" s="11">
        <v>2015</v>
      </c>
      <c r="G334" s="11">
        <v>1410.5</v>
      </c>
      <c r="H334" t="s">
        <v>78</v>
      </c>
      <c r="I334" s="2">
        <v>42500</v>
      </c>
      <c r="J334">
        <v>112.79</v>
      </c>
      <c r="K334" s="11">
        <v>100</v>
      </c>
    </row>
    <row r="335" spans="1:11" x14ac:dyDescent="0.25">
      <c r="A335">
        <v>14814236</v>
      </c>
      <c r="B335" t="s">
        <v>327</v>
      </c>
      <c r="C335" t="s">
        <v>331</v>
      </c>
      <c r="D335" s="12" t="s">
        <v>329</v>
      </c>
      <c r="E335" s="12" t="s">
        <v>329</v>
      </c>
      <c r="F335" s="11">
        <v>1069</v>
      </c>
      <c r="G335" s="11">
        <v>748.3</v>
      </c>
      <c r="H335" t="s">
        <v>332</v>
      </c>
      <c r="I335" s="2">
        <v>43195</v>
      </c>
      <c r="J335">
        <v>89.94</v>
      </c>
      <c r="K335" s="11">
        <v>100</v>
      </c>
    </row>
    <row r="336" spans="1:11" x14ac:dyDescent="0.25">
      <c r="A336">
        <v>18005704</v>
      </c>
      <c r="B336" t="s">
        <v>327</v>
      </c>
      <c r="C336" t="s">
        <v>331</v>
      </c>
      <c r="D336" s="12" t="s">
        <v>329</v>
      </c>
      <c r="E336" s="12" t="s">
        <v>329</v>
      </c>
      <c r="F336" s="11">
        <v>1069</v>
      </c>
      <c r="G336" s="11">
        <v>748.3</v>
      </c>
      <c r="H336" t="s">
        <v>333</v>
      </c>
      <c r="I336" s="2">
        <v>43927</v>
      </c>
      <c r="J336">
        <v>65.88</v>
      </c>
      <c r="K336" s="11">
        <v>239.85</v>
      </c>
    </row>
    <row r="337" spans="1:11" x14ac:dyDescent="0.25">
      <c r="A337">
        <v>12671476</v>
      </c>
      <c r="B337" t="s">
        <v>327</v>
      </c>
      <c r="C337" t="s">
        <v>331</v>
      </c>
      <c r="D337" s="12" t="s">
        <v>329</v>
      </c>
      <c r="E337" s="12" t="s">
        <v>329</v>
      </c>
      <c r="F337" s="11">
        <v>995</v>
      </c>
      <c r="G337" s="11">
        <v>696.5</v>
      </c>
      <c r="H337" t="s">
        <v>334</v>
      </c>
      <c r="I337" s="2">
        <v>42695</v>
      </c>
      <c r="J337">
        <v>106.38</v>
      </c>
      <c r="K337" s="11">
        <v>100</v>
      </c>
    </row>
    <row r="338" spans="1:11" x14ac:dyDescent="0.25">
      <c r="A338">
        <v>22589415</v>
      </c>
      <c r="B338" t="s">
        <v>327</v>
      </c>
      <c r="C338" t="s">
        <v>331</v>
      </c>
      <c r="D338" s="12" t="s">
        <v>329</v>
      </c>
      <c r="E338" s="12" t="s">
        <v>329</v>
      </c>
      <c r="F338" s="11">
        <v>1484.9</v>
      </c>
      <c r="G338" s="11">
        <v>1039.43</v>
      </c>
      <c r="H338" t="s">
        <v>37</v>
      </c>
      <c r="I338" s="2">
        <v>45050</v>
      </c>
      <c r="J338">
        <v>28.96</v>
      </c>
      <c r="K338" s="11">
        <v>715.55</v>
      </c>
    </row>
    <row r="339" spans="1:11" x14ac:dyDescent="0.25">
      <c r="A339">
        <v>24321326</v>
      </c>
      <c r="B339" t="s">
        <v>327</v>
      </c>
      <c r="C339" t="s">
        <v>335</v>
      </c>
      <c r="D339" s="12" t="s">
        <v>329</v>
      </c>
      <c r="E339" s="12" t="s">
        <v>329</v>
      </c>
      <c r="F339" s="11">
        <v>1142</v>
      </c>
      <c r="G339" s="11">
        <v>799.4</v>
      </c>
      <c r="H339" t="s">
        <v>121</v>
      </c>
      <c r="I339" s="2">
        <v>45464</v>
      </c>
      <c r="J339">
        <v>15.35</v>
      </c>
      <c r="K339" s="11">
        <v>671.59</v>
      </c>
    </row>
    <row r="340" spans="1:11" x14ac:dyDescent="0.25">
      <c r="A340">
        <v>26282161</v>
      </c>
      <c r="B340" t="s">
        <v>327</v>
      </c>
      <c r="C340" t="s">
        <v>336</v>
      </c>
      <c r="D340" s="12" t="s">
        <v>329</v>
      </c>
      <c r="E340" s="12" t="s">
        <v>329</v>
      </c>
      <c r="F340" s="11">
        <v>5746.4715108024693</v>
      </c>
      <c r="G340" s="11">
        <v>4022.5300575617284</v>
      </c>
      <c r="H340" t="s">
        <v>187</v>
      </c>
      <c r="I340" s="2" t="s">
        <v>187</v>
      </c>
      <c r="J340">
        <v>2.04</v>
      </c>
      <c r="K340" s="11">
        <v>3927.27</v>
      </c>
    </row>
    <row r="341" spans="1:11" x14ac:dyDescent="0.25">
      <c r="A341">
        <v>18104834</v>
      </c>
      <c r="B341" t="s">
        <v>327</v>
      </c>
      <c r="C341" t="s">
        <v>337</v>
      </c>
      <c r="D341" s="12" t="s">
        <v>329</v>
      </c>
      <c r="E341" s="12" t="s">
        <v>329</v>
      </c>
      <c r="F341" s="11">
        <v>1825</v>
      </c>
      <c r="G341" s="11">
        <v>1277.5</v>
      </c>
      <c r="H341" t="s">
        <v>78</v>
      </c>
      <c r="I341" s="2">
        <v>43403</v>
      </c>
      <c r="J341">
        <v>83.1</v>
      </c>
      <c r="K341" s="11">
        <v>112.62</v>
      </c>
    </row>
    <row r="342" spans="1:11" x14ac:dyDescent="0.25">
      <c r="A342">
        <v>15253251</v>
      </c>
      <c r="B342" t="s">
        <v>327</v>
      </c>
      <c r="C342" t="s">
        <v>337</v>
      </c>
      <c r="D342" s="12" t="s">
        <v>329</v>
      </c>
      <c r="E342" s="12" t="s">
        <v>329</v>
      </c>
      <c r="F342" s="11">
        <v>1825</v>
      </c>
      <c r="G342" s="11">
        <v>1277.5</v>
      </c>
      <c r="H342" t="s">
        <v>338</v>
      </c>
      <c r="I342" s="2">
        <v>43291</v>
      </c>
      <c r="J342">
        <v>86.79</v>
      </c>
      <c r="K342" s="11">
        <v>100</v>
      </c>
    </row>
    <row r="343" spans="1:11" x14ac:dyDescent="0.25">
      <c r="A343">
        <v>18860264</v>
      </c>
      <c r="B343" t="s">
        <v>327</v>
      </c>
      <c r="C343" t="s">
        <v>337</v>
      </c>
      <c r="D343" s="12" t="s">
        <v>329</v>
      </c>
      <c r="E343" s="12" t="s">
        <v>329</v>
      </c>
      <c r="F343" s="11">
        <v>1800</v>
      </c>
      <c r="G343" s="11">
        <v>1260</v>
      </c>
      <c r="H343" t="s">
        <v>339</v>
      </c>
      <c r="I343" s="2">
        <v>42864</v>
      </c>
      <c r="J343">
        <v>100.82</v>
      </c>
      <c r="K343" s="11">
        <v>100</v>
      </c>
    </row>
    <row r="344" spans="1:11" x14ac:dyDescent="0.25">
      <c r="A344">
        <v>11125</v>
      </c>
      <c r="B344" t="s">
        <v>327</v>
      </c>
      <c r="C344" t="s">
        <v>337</v>
      </c>
      <c r="D344" s="12" t="s">
        <v>329</v>
      </c>
      <c r="E344" s="12" t="s">
        <v>329</v>
      </c>
      <c r="F344" s="11">
        <v>1850.9099999999999</v>
      </c>
      <c r="G344" s="11">
        <v>1295.6369999999997</v>
      </c>
      <c r="H344" t="s">
        <v>94</v>
      </c>
      <c r="I344" s="2">
        <v>40848</v>
      </c>
      <c r="J344">
        <v>167.09</v>
      </c>
      <c r="K344" s="11">
        <v>100</v>
      </c>
    </row>
    <row r="345" spans="1:11" x14ac:dyDescent="0.25">
      <c r="A345">
        <v>15579215</v>
      </c>
      <c r="B345" t="s">
        <v>327</v>
      </c>
      <c r="C345" t="s">
        <v>337</v>
      </c>
      <c r="D345" s="12" t="s">
        <v>329</v>
      </c>
      <c r="E345" s="12" t="s">
        <v>329</v>
      </c>
      <c r="F345" s="11">
        <v>1825</v>
      </c>
      <c r="G345" s="11">
        <v>1277.5</v>
      </c>
      <c r="H345" t="s">
        <v>151</v>
      </c>
      <c r="I345" s="2">
        <v>43377</v>
      </c>
      <c r="J345">
        <v>83.96</v>
      </c>
      <c r="K345" s="11">
        <v>100.56</v>
      </c>
    </row>
    <row r="346" spans="1:11" x14ac:dyDescent="0.25">
      <c r="A346">
        <v>16484908</v>
      </c>
      <c r="B346" t="s">
        <v>327</v>
      </c>
      <c r="C346" t="s">
        <v>337</v>
      </c>
      <c r="D346" s="12" t="s">
        <v>329</v>
      </c>
      <c r="E346" s="12" t="s">
        <v>329</v>
      </c>
      <c r="F346" s="11">
        <v>1825</v>
      </c>
      <c r="G346" s="11">
        <v>1277.5</v>
      </c>
      <c r="H346" t="s">
        <v>70</v>
      </c>
      <c r="I346" s="2">
        <v>43567</v>
      </c>
      <c r="J346">
        <v>77.709999999999994</v>
      </c>
      <c r="K346" s="11">
        <v>188.17</v>
      </c>
    </row>
    <row r="347" spans="1:11" x14ac:dyDescent="0.25">
      <c r="A347">
        <v>16353735</v>
      </c>
      <c r="B347" t="s">
        <v>327</v>
      </c>
      <c r="C347" t="s">
        <v>340</v>
      </c>
      <c r="D347" s="12" t="s">
        <v>329</v>
      </c>
      <c r="E347" s="12" t="s">
        <v>329</v>
      </c>
      <c r="F347" s="11">
        <v>1825</v>
      </c>
      <c r="G347" s="11">
        <v>1277.5</v>
      </c>
      <c r="H347" t="s">
        <v>96</v>
      </c>
      <c r="I347" s="2">
        <v>43550</v>
      </c>
      <c r="J347">
        <v>78.27</v>
      </c>
      <c r="K347" s="11">
        <v>180.32</v>
      </c>
    </row>
    <row r="348" spans="1:11" x14ac:dyDescent="0.25">
      <c r="A348">
        <v>21506288</v>
      </c>
      <c r="B348" t="s">
        <v>327</v>
      </c>
      <c r="C348" t="s">
        <v>340</v>
      </c>
      <c r="D348" s="12" t="s">
        <v>329</v>
      </c>
      <c r="E348" s="12" t="s">
        <v>329</v>
      </c>
      <c r="F348" s="11">
        <v>2284</v>
      </c>
      <c r="G348" s="11">
        <v>1598.8</v>
      </c>
      <c r="H348" t="s">
        <v>341</v>
      </c>
      <c r="I348" s="2">
        <v>44764</v>
      </c>
      <c r="J348">
        <v>38.36</v>
      </c>
      <c r="K348" s="11">
        <v>914.35</v>
      </c>
    </row>
    <row r="349" spans="1:11" x14ac:dyDescent="0.25">
      <c r="A349">
        <v>20525726</v>
      </c>
      <c r="B349" t="s">
        <v>327</v>
      </c>
      <c r="C349" t="s">
        <v>342</v>
      </c>
      <c r="D349" s="12" t="s">
        <v>329</v>
      </c>
      <c r="E349" s="12" t="s">
        <v>329</v>
      </c>
      <c r="F349" s="11">
        <v>2355</v>
      </c>
      <c r="G349" s="11">
        <v>1648.5</v>
      </c>
      <c r="H349" t="s">
        <v>343</v>
      </c>
      <c r="I349" s="2">
        <v>44511</v>
      </c>
      <c r="J349">
        <v>46.68</v>
      </c>
      <c r="K349" s="11">
        <v>787.98</v>
      </c>
    </row>
    <row r="350" spans="1:11" x14ac:dyDescent="0.25">
      <c r="A350">
        <v>22288157</v>
      </c>
      <c r="B350" t="s">
        <v>344</v>
      </c>
      <c r="C350" t="s">
        <v>345</v>
      </c>
      <c r="D350" s="12" t="s">
        <v>346</v>
      </c>
      <c r="E350" s="12" t="s">
        <v>346</v>
      </c>
      <c r="F350" s="11">
        <v>8317.75</v>
      </c>
      <c r="G350" s="11">
        <v>5822.4249999999993</v>
      </c>
      <c r="H350" t="s">
        <v>122</v>
      </c>
      <c r="I350" s="2">
        <v>45006</v>
      </c>
      <c r="J350">
        <v>30.41</v>
      </c>
      <c r="K350" s="11">
        <v>3750.77</v>
      </c>
    </row>
    <row r="351" spans="1:11" x14ac:dyDescent="0.25">
      <c r="A351">
        <v>21574864</v>
      </c>
      <c r="B351" t="s">
        <v>344</v>
      </c>
      <c r="C351" t="s">
        <v>347</v>
      </c>
      <c r="D351" s="12" t="s">
        <v>346</v>
      </c>
      <c r="E351" s="12" t="s">
        <v>346</v>
      </c>
      <c r="F351" s="11">
        <v>9387</v>
      </c>
      <c r="G351" s="11">
        <v>6570.9</v>
      </c>
      <c r="H351" t="s">
        <v>171</v>
      </c>
      <c r="I351" s="2">
        <v>44869</v>
      </c>
      <c r="J351">
        <v>34.909999999999997</v>
      </c>
      <c r="K351" s="11">
        <v>3881.62</v>
      </c>
    </row>
    <row r="352" spans="1:11" x14ac:dyDescent="0.25">
      <c r="A352">
        <v>25754913</v>
      </c>
      <c r="B352" t="s">
        <v>344</v>
      </c>
      <c r="C352" t="s">
        <v>347</v>
      </c>
      <c r="D352" s="12" t="s">
        <v>346</v>
      </c>
      <c r="E352" s="12" t="s">
        <v>346</v>
      </c>
      <c r="F352" s="11">
        <v>11881</v>
      </c>
      <c r="G352" s="11">
        <v>8316.6999999999989</v>
      </c>
      <c r="H352" t="s">
        <v>155</v>
      </c>
      <c r="I352" s="2">
        <v>45833</v>
      </c>
      <c r="J352">
        <v>3.22</v>
      </c>
      <c r="K352" s="11">
        <v>8001.73</v>
      </c>
    </row>
    <row r="353" spans="1:11" x14ac:dyDescent="0.25">
      <c r="A353">
        <v>26145813</v>
      </c>
      <c r="B353" t="s">
        <v>344</v>
      </c>
      <c r="C353" t="s">
        <v>347</v>
      </c>
      <c r="D353" s="12" t="s">
        <v>346</v>
      </c>
      <c r="E353" s="12" t="s">
        <v>346</v>
      </c>
      <c r="F353" s="11">
        <v>12660</v>
      </c>
      <c r="G353" s="11">
        <v>8862</v>
      </c>
      <c r="H353" t="s">
        <v>348</v>
      </c>
      <c r="I353" s="2" t="s">
        <v>348</v>
      </c>
      <c r="J353">
        <v>0</v>
      </c>
      <c r="K353" s="11">
        <v>8862</v>
      </c>
    </row>
    <row r="354" spans="1:11" x14ac:dyDescent="0.25">
      <c r="A354">
        <v>18104816</v>
      </c>
      <c r="B354" t="s">
        <v>344</v>
      </c>
      <c r="C354" t="s">
        <v>347</v>
      </c>
      <c r="D354" s="12" t="s">
        <v>346</v>
      </c>
      <c r="E354" s="12" t="s">
        <v>346</v>
      </c>
      <c r="F354" s="11">
        <v>8683</v>
      </c>
      <c r="G354" s="11">
        <v>6078.0999999999995</v>
      </c>
      <c r="H354" t="s">
        <v>78</v>
      </c>
      <c r="I354" s="2">
        <v>43395</v>
      </c>
      <c r="J354">
        <v>83.37</v>
      </c>
      <c r="K354" s="11">
        <v>144.84</v>
      </c>
    </row>
    <row r="355" spans="1:11" x14ac:dyDescent="0.25">
      <c r="A355">
        <v>18104443</v>
      </c>
      <c r="B355" t="s">
        <v>344</v>
      </c>
      <c r="C355" t="s">
        <v>347</v>
      </c>
      <c r="D355" s="12" t="s">
        <v>346</v>
      </c>
      <c r="E355" s="12" t="s">
        <v>346</v>
      </c>
      <c r="F355" s="11">
        <v>8091.4130926779317</v>
      </c>
      <c r="G355" s="11">
        <v>5663.9891648745515</v>
      </c>
      <c r="H355" t="s">
        <v>78</v>
      </c>
      <c r="I355" s="2">
        <v>42844</v>
      </c>
      <c r="J355">
        <v>101.48</v>
      </c>
      <c r="K355" s="11">
        <v>100</v>
      </c>
    </row>
    <row r="356" spans="1:11" x14ac:dyDescent="0.25">
      <c r="A356">
        <v>17232762</v>
      </c>
      <c r="B356" t="s">
        <v>344</v>
      </c>
      <c r="C356" t="s">
        <v>347</v>
      </c>
      <c r="D356" s="12" t="s">
        <v>346</v>
      </c>
      <c r="E356" s="12" t="s">
        <v>346</v>
      </c>
      <c r="F356" s="11">
        <v>8990</v>
      </c>
      <c r="G356" s="11">
        <v>6293</v>
      </c>
      <c r="H356" t="s">
        <v>349</v>
      </c>
      <c r="I356" s="2">
        <v>43767</v>
      </c>
      <c r="J356">
        <v>71.14</v>
      </c>
      <c r="K356" s="11">
        <v>1048.1199999999999</v>
      </c>
    </row>
    <row r="357" spans="1:11" x14ac:dyDescent="0.25">
      <c r="A357">
        <v>16301066</v>
      </c>
      <c r="B357" t="s">
        <v>344</v>
      </c>
      <c r="C357" t="s">
        <v>347</v>
      </c>
      <c r="D357" s="12" t="s">
        <v>346</v>
      </c>
      <c r="E357" s="12" t="s">
        <v>346</v>
      </c>
      <c r="F357" s="11">
        <v>8276</v>
      </c>
      <c r="G357" s="11">
        <v>5793.2</v>
      </c>
      <c r="H357" t="s">
        <v>350</v>
      </c>
      <c r="I357" s="2">
        <v>43532</v>
      </c>
      <c r="J357">
        <v>78.86</v>
      </c>
      <c r="K357" s="11">
        <v>448.37</v>
      </c>
    </row>
    <row r="358" spans="1:11" x14ac:dyDescent="0.25">
      <c r="A358">
        <v>19136331</v>
      </c>
      <c r="B358" t="s">
        <v>344</v>
      </c>
      <c r="C358" t="s">
        <v>347</v>
      </c>
      <c r="D358" s="12" t="s">
        <v>346</v>
      </c>
      <c r="E358" s="12" t="s">
        <v>346</v>
      </c>
      <c r="F358" s="11">
        <v>8465.2800000000007</v>
      </c>
      <c r="G358" s="11">
        <v>5925.6959999999999</v>
      </c>
      <c r="H358" t="s">
        <v>351</v>
      </c>
      <c r="I358" s="2">
        <v>44133</v>
      </c>
      <c r="J358">
        <v>59.11</v>
      </c>
      <c r="K358" s="11">
        <v>1826.21</v>
      </c>
    </row>
    <row r="359" spans="1:11" x14ac:dyDescent="0.25">
      <c r="A359">
        <v>24097429</v>
      </c>
      <c r="B359" t="s">
        <v>344</v>
      </c>
      <c r="C359" t="s">
        <v>352</v>
      </c>
      <c r="D359" s="12" t="s">
        <v>346</v>
      </c>
      <c r="E359" s="12" t="s">
        <v>346</v>
      </c>
      <c r="F359" s="11">
        <v>9263</v>
      </c>
      <c r="G359" s="11">
        <v>6484.0999999999995</v>
      </c>
      <c r="H359" t="s">
        <v>353</v>
      </c>
      <c r="I359" s="2" t="s">
        <v>353</v>
      </c>
      <c r="J359">
        <v>15.88</v>
      </c>
      <c r="K359" s="11">
        <v>5277.2</v>
      </c>
    </row>
    <row r="360" spans="1:11" x14ac:dyDescent="0.25">
      <c r="A360">
        <v>24865499</v>
      </c>
      <c r="B360" t="s">
        <v>344</v>
      </c>
      <c r="C360" t="s">
        <v>352</v>
      </c>
      <c r="D360" s="12" t="s">
        <v>346</v>
      </c>
      <c r="E360" s="12" t="s">
        <v>346</v>
      </c>
      <c r="F360" s="11">
        <v>9263</v>
      </c>
      <c r="G360" s="11">
        <v>6484.0999999999995</v>
      </c>
      <c r="H360" t="s">
        <v>61</v>
      </c>
      <c r="I360" s="2" t="s">
        <v>61</v>
      </c>
      <c r="J360">
        <v>9.01</v>
      </c>
      <c r="K360" s="11">
        <v>5799.33</v>
      </c>
    </row>
    <row r="361" spans="1:11" x14ac:dyDescent="0.25">
      <c r="A361">
        <v>22883854</v>
      </c>
      <c r="B361" t="s">
        <v>344</v>
      </c>
      <c r="C361" t="s">
        <v>352</v>
      </c>
      <c r="D361" s="12" t="s">
        <v>346</v>
      </c>
      <c r="E361" s="12" t="s">
        <v>346</v>
      </c>
      <c r="F361" s="11">
        <v>10285</v>
      </c>
      <c r="G361" s="11">
        <v>7199.4999999999991</v>
      </c>
      <c r="H361" t="s">
        <v>354</v>
      </c>
      <c r="I361" s="2">
        <v>45217</v>
      </c>
      <c r="J361">
        <v>23.47</v>
      </c>
      <c r="K361" s="11">
        <v>5215.87</v>
      </c>
    </row>
    <row r="362" spans="1:11" x14ac:dyDescent="0.25">
      <c r="A362">
        <v>21160227</v>
      </c>
      <c r="B362" t="s">
        <v>344</v>
      </c>
      <c r="C362" t="s">
        <v>355</v>
      </c>
      <c r="D362" s="12" t="s">
        <v>346</v>
      </c>
      <c r="E362" s="12" t="s">
        <v>346</v>
      </c>
      <c r="F362" s="11">
        <v>9493</v>
      </c>
      <c r="G362" s="11">
        <v>6645.0999999999995</v>
      </c>
      <c r="H362" t="s">
        <v>356</v>
      </c>
      <c r="I362" s="2">
        <v>44749</v>
      </c>
      <c r="J362">
        <v>38.86</v>
      </c>
      <c r="K362" s="11">
        <v>3617.21</v>
      </c>
    </row>
    <row r="363" spans="1:11" x14ac:dyDescent="0.25">
      <c r="A363">
        <v>24175835</v>
      </c>
      <c r="B363" t="s">
        <v>344</v>
      </c>
      <c r="C363" t="s">
        <v>357</v>
      </c>
      <c r="D363" s="12" t="s">
        <v>346</v>
      </c>
      <c r="E363" s="12" t="s">
        <v>346</v>
      </c>
      <c r="F363" s="11">
        <v>10715</v>
      </c>
      <c r="G363" s="11">
        <v>7500.4999999999991</v>
      </c>
      <c r="H363" t="s">
        <v>218</v>
      </c>
      <c r="I363" s="2" t="s">
        <v>218</v>
      </c>
      <c r="J363">
        <v>14.3</v>
      </c>
      <c r="K363" s="11">
        <v>6240.65</v>
      </c>
    </row>
    <row r="364" spans="1:11" x14ac:dyDescent="0.25">
      <c r="A364">
        <v>17657618</v>
      </c>
      <c r="B364" t="s">
        <v>344</v>
      </c>
      <c r="C364" t="s">
        <v>358</v>
      </c>
      <c r="D364" s="12" t="s">
        <v>346</v>
      </c>
      <c r="E364" s="12" t="s">
        <v>346</v>
      </c>
      <c r="F364" s="11">
        <v>3856.5</v>
      </c>
      <c r="G364" s="11">
        <v>2699.5499999999997</v>
      </c>
      <c r="H364" t="s">
        <v>359</v>
      </c>
      <c r="I364" s="2">
        <v>43858</v>
      </c>
      <c r="J364">
        <v>68.150000000000006</v>
      </c>
      <c r="K364" s="11">
        <v>590.51</v>
      </c>
    </row>
    <row r="365" spans="1:11" x14ac:dyDescent="0.25">
      <c r="A365">
        <v>17775777</v>
      </c>
      <c r="B365" t="s">
        <v>344</v>
      </c>
      <c r="C365" t="s">
        <v>358</v>
      </c>
      <c r="D365" s="12" t="s">
        <v>346</v>
      </c>
      <c r="E365" s="12" t="s">
        <v>346</v>
      </c>
      <c r="F365" s="11">
        <v>4578</v>
      </c>
      <c r="G365" s="11">
        <v>3204.6</v>
      </c>
      <c r="H365" t="s">
        <v>26</v>
      </c>
      <c r="I365" s="2">
        <v>43874</v>
      </c>
      <c r="J365">
        <v>67.62</v>
      </c>
      <c r="K365" s="11">
        <v>705.4</v>
      </c>
    </row>
    <row r="366" spans="1:11" x14ac:dyDescent="0.25">
      <c r="A366">
        <v>17205526</v>
      </c>
      <c r="B366" t="s">
        <v>344</v>
      </c>
      <c r="C366" t="s">
        <v>358</v>
      </c>
      <c r="D366" s="12" t="s">
        <v>346</v>
      </c>
      <c r="E366" s="12" t="s">
        <v>346</v>
      </c>
      <c r="F366" s="11">
        <v>5475</v>
      </c>
      <c r="G366" s="11">
        <v>3832.4999999999995</v>
      </c>
      <c r="H366" t="s">
        <v>360</v>
      </c>
      <c r="I366" s="2">
        <v>43752</v>
      </c>
      <c r="J366">
        <v>71.63</v>
      </c>
      <c r="K366" s="11">
        <v>649.66</v>
      </c>
    </row>
    <row r="367" spans="1:11" x14ac:dyDescent="0.25">
      <c r="A367">
        <v>21159838</v>
      </c>
      <c r="B367" t="s">
        <v>344</v>
      </c>
      <c r="C367" t="s">
        <v>361</v>
      </c>
      <c r="D367" s="12" t="s">
        <v>346</v>
      </c>
      <c r="E367" s="12" t="s">
        <v>346</v>
      </c>
      <c r="F367" s="11">
        <v>7478</v>
      </c>
      <c r="G367" s="11">
        <v>5234.5999999999995</v>
      </c>
      <c r="H367" t="s">
        <v>362</v>
      </c>
      <c r="I367" s="2">
        <v>44692</v>
      </c>
      <c r="J367">
        <v>40.729999999999997</v>
      </c>
      <c r="K367" s="11">
        <v>2744.93</v>
      </c>
    </row>
    <row r="368" spans="1:11" x14ac:dyDescent="0.25">
      <c r="A368">
        <v>18104732</v>
      </c>
      <c r="B368" t="s">
        <v>344</v>
      </c>
      <c r="C368" t="s">
        <v>363</v>
      </c>
      <c r="D368" s="12" t="s">
        <v>346</v>
      </c>
      <c r="E368" s="12" t="s">
        <v>346</v>
      </c>
      <c r="F368" s="11">
        <v>8647</v>
      </c>
      <c r="G368" s="11">
        <v>6052.9</v>
      </c>
      <c r="H368" t="s">
        <v>78</v>
      </c>
      <c r="I368" s="2">
        <v>43503</v>
      </c>
      <c r="J368">
        <v>79.819999999999993</v>
      </c>
      <c r="K368" s="11">
        <v>396.23</v>
      </c>
    </row>
    <row r="369" spans="1:11" x14ac:dyDescent="0.25">
      <c r="A369">
        <v>23026854</v>
      </c>
      <c r="B369" t="s">
        <v>344</v>
      </c>
      <c r="C369" t="s">
        <v>364</v>
      </c>
      <c r="D369" s="12" t="s">
        <v>346</v>
      </c>
      <c r="E369" s="12" t="s">
        <v>346</v>
      </c>
      <c r="F369" s="11">
        <v>10262</v>
      </c>
      <c r="G369" s="11">
        <v>7183.4</v>
      </c>
      <c r="H369" t="s">
        <v>212</v>
      </c>
      <c r="I369" s="2" t="s">
        <v>212</v>
      </c>
      <c r="J369">
        <v>21.04</v>
      </c>
      <c r="K369" s="11">
        <v>5409.18</v>
      </c>
    </row>
    <row r="370" spans="1:11" x14ac:dyDescent="0.25">
      <c r="A370">
        <v>20722554</v>
      </c>
      <c r="B370" t="s">
        <v>344</v>
      </c>
      <c r="C370" t="s">
        <v>330</v>
      </c>
      <c r="D370" s="12" t="s">
        <v>346</v>
      </c>
      <c r="E370" s="12" t="s">
        <v>329</v>
      </c>
      <c r="F370" s="11">
        <v>2143</v>
      </c>
      <c r="G370" s="11">
        <v>1500.1</v>
      </c>
      <c r="H370" t="s">
        <v>365</v>
      </c>
      <c r="I370" s="2">
        <v>44579</v>
      </c>
      <c r="J370">
        <v>44.44</v>
      </c>
      <c r="K370" s="11">
        <v>759.38</v>
      </c>
    </row>
    <row r="371" spans="1:11" x14ac:dyDescent="0.25">
      <c r="A371">
        <v>23513975</v>
      </c>
      <c r="B371" t="s">
        <v>344</v>
      </c>
      <c r="C371" t="s">
        <v>330</v>
      </c>
      <c r="D371" s="12" t="s">
        <v>346</v>
      </c>
      <c r="E371" s="12" t="s">
        <v>329</v>
      </c>
      <c r="F371" s="11">
        <v>2861</v>
      </c>
      <c r="G371" s="11">
        <v>2002.6999999999998</v>
      </c>
      <c r="H371" t="s">
        <v>209</v>
      </c>
      <c r="I371" s="2">
        <v>45278</v>
      </c>
      <c r="J371">
        <v>21.47</v>
      </c>
      <c r="K371" s="11">
        <v>1516.38</v>
      </c>
    </row>
    <row r="372" spans="1:11" x14ac:dyDescent="0.25">
      <c r="A372">
        <v>24451373</v>
      </c>
      <c r="B372" t="s">
        <v>344</v>
      </c>
      <c r="C372" t="s">
        <v>366</v>
      </c>
      <c r="D372" s="12" t="s">
        <v>346</v>
      </c>
      <c r="E372" s="12" t="s">
        <v>346</v>
      </c>
      <c r="F372" s="11">
        <v>4875</v>
      </c>
      <c r="G372" s="11">
        <v>3412.5</v>
      </c>
      <c r="H372" t="s">
        <v>216</v>
      </c>
      <c r="I372" s="2" t="s">
        <v>216</v>
      </c>
      <c r="J372">
        <v>11.77</v>
      </c>
      <c r="K372" s="11">
        <v>2948.36</v>
      </c>
    </row>
    <row r="373" spans="1:11" x14ac:dyDescent="0.25">
      <c r="A373">
        <v>20171966</v>
      </c>
      <c r="B373" t="s">
        <v>344</v>
      </c>
      <c r="C373" t="s">
        <v>367</v>
      </c>
      <c r="D373" s="12" t="s">
        <v>346</v>
      </c>
      <c r="E373" s="12" t="s">
        <v>346</v>
      </c>
      <c r="F373" s="11">
        <v>5409</v>
      </c>
      <c r="G373" s="11">
        <v>3786.2999999999997</v>
      </c>
      <c r="H373" t="s">
        <v>229</v>
      </c>
      <c r="I373" s="2" t="s">
        <v>229</v>
      </c>
      <c r="J373">
        <v>46.94</v>
      </c>
      <c r="K373" s="11">
        <v>1726.36</v>
      </c>
    </row>
    <row r="374" spans="1:11" x14ac:dyDescent="0.25">
      <c r="A374">
        <v>21962630</v>
      </c>
      <c r="B374" t="s">
        <v>344</v>
      </c>
      <c r="C374" t="s">
        <v>368</v>
      </c>
      <c r="D374" s="12" t="s">
        <v>346</v>
      </c>
      <c r="E374" s="12" t="s">
        <v>346</v>
      </c>
      <c r="F374" s="11">
        <v>7132</v>
      </c>
      <c r="G374" s="11">
        <v>4992.3999999999996</v>
      </c>
      <c r="H374" t="s">
        <v>369</v>
      </c>
      <c r="I374" s="2" t="s">
        <v>369</v>
      </c>
      <c r="J374">
        <v>33.659999999999997</v>
      </c>
      <c r="K374" s="11">
        <v>3031.95</v>
      </c>
    </row>
    <row r="375" spans="1:11" x14ac:dyDescent="0.25">
      <c r="A375">
        <v>23317260</v>
      </c>
      <c r="B375" t="s">
        <v>344</v>
      </c>
      <c r="C375" t="s">
        <v>368</v>
      </c>
      <c r="D375" s="12" t="s">
        <v>346</v>
      </c>
      <c r="E375" s="12" t="s">
        <v>346</v>
      </c>
      <c r="F375" s="11">
        <v>8346</v>
      </c>
      <c r="G375" s="11">
        <v>5842.2</v>
      </c>
      <c r="H375" t="s">
        <v>370</v>
      </c>
      <c r="I375" s="2" t="s">
        <v>370</v>
      </c>
      <c r="J375">
        <v>21.86</v>
      </c>
      <c r="K375" s="11">
        <v>4347.8599999999997</v>
      </c>
    </row>
    <row r="376" spans="1:11" x14ac:dyDescent="0.25">
      <c r="A376">
        <v>23630774</v>
      </c>
      <c r="B376" t="s">
        <v>344</v>
      </c>
      <c r="C376" t="s">
        <v>368</v>
      </c>
      <c r="D376" s="12" t="s">
        <v>346</v>
      </c>
      <c r="E376" s="12" t="s">
        <v>346</v>
      </c>
      <c r="F376" s="11">
        <v>13244</v>
      </c>
      <c r="G376" s="11">
        <v>9270.7999999999993</v>
      </c>
      <c r="H376" t="s">
        <v>141</v>
      </c>
      <c r="I376" s="2" t="s">
        <v>141</v>
      </c>
      <c r="J376">
        <v>18.149999999999999</v>
      </c>
      <c r="K376" s="11">
        <v>7289.25</v>
      </c>
    </row>
    <row r="377" spans="1:11" x14ac:dyDescent="0.25">
      <c r="A377">
        <v>25277398</v>
      </c>
      <c r="B377" t="s">
        <v>344</v>
      </c>
      <c r="C377" t="s">
        <v>368</v>
      </c>
      <c r="D377" s="12" t="s">
        <v>346</v>
      </c>
      <c r="E377" s="12" t="s">
        <v>346</v>
      </c>
      <c r="F377" s="11">
        <v>9641</v>
      </c>
      <c r="G377" s="11">
        <v>6748.7</v>
      </c>
      <c r="H377" t="s">
        <v>265</v>
      </c>
      <c r="I377" s="2">
        <v>45733</v>
      </c>
      <c r="J377">
        <v>6.51</v>
      </c>
      <c r="K377" s="11">
        <v>6233.43</v>
      </c>
    </row>
    <row r="378" spans="1:11" x14ac:dyDescent="0.25">
      <c r="A378">
        <v>24809318</v>
      </c>
      <c r="B378" t="s">
        <v>344</v>
      </c>
      <c r="C378" t="s">
        <v>368</v>
      </c>
      <c r="D378" s="12" t="s">
        <v>346</v>
      </c>
      <c r="E378" s="12" t="s">
        <v>346</v>
      </c>
      <c r="F378" s="11">
        <v>11270</v>
      </c>
      <c r="G378" s="11">
        <v>7888.9999999999991</v>
      </c>
      <c r="H378" t="s">
        <v>26</v>
      </c>
      <c r="I378" s="2">
        <v>45635</v>
      </c>
      <c r="J378">
        <v>9.73</v>
      </c>
      <c r="K378" s="11">
        <v>6986.77</v>
      </c>
    </row>
    <row r="379" spans="1:11" x14ac:dyDescent="0.25">
      <c r="A379">
        <v>25834376</v>
      </c>
      <c r="B379" t="s">
        <v>344</v>
      </c>
      <c r="C379" t="s">
        <v>368</v>
      </c>
      <c r="D379" s="12" t="s">
        <v>346</v>
      </c>
      <c r="E379" s="12" t="s">
        <v>346</v>
      </c>
      <c r="F379" s="11">
        <v>9674</v>
      </c>
      <c r="G379" s="11">
        <v>6771.7999999999993</v>
      </c>
      <c r="H379" t="s">
        <v>371</v>
      </c>
      <c r="I379" s="2" t="s">
        <v>371</v>
      </c>
      <c r="J379">
        <v>1.87</v>
      </c>
      <c r="K379" s="11">
        <v>6623.27</v>
      </c>
    </row>
    <row r="380" spans="1:11" x14ac:dyDescent="0.25">
      <c r="A380">
        <v>26133208</v>
      </c>
      <c r="B380" t="s">
        <v>344</v>
      </c>
      <c r="C380" t="s">
        <v>368</v>
      </c>
      <c r="D380" s="12" t="s">
        <v>346</v>
      </c>
      <c r="E380" s="12" t="s">
        <v>346</v>
      </c>
      <c r="F380" s="11">
        <v>7631.9132378651939</v>
      </c>
      <c r="G380" s="11">
        <v>5342.3392665056354</v>
      </c>
      <c r="H380" t="s">
        <v>341</v>
      </c>
      <c r="I380" s="2" t="s">
        <v>341</v>
      </c>
      <c r="J380">
        <v>0</v>
      </c>
      <c r="K380" s="11">
        <v>5342.34</v>
      </c>
    </row>
    <row r="381" spans="1:11" x14ac:dyDescent="0.25">
      <c r="A381">
        <v>19123432</v>
      </c>
      <c r="B381" t="s">
        <v>344</v>
      </c>
      <c r="C381" t="s">
        <v>368</v>
      </c>
      <c r="D381" s="12" t="s">
        <v>346</v>
      </c>
      <c r="E381" s="12" t="s">
        <v>346</v>
      </c>
      <c r="F381" s="11">
        <v>6941.6</v>
      </c>
      <c r="G381" s="11">
        <v>4859.12</v>
      </c>
      <c r="H381" t="s">
        <v>110</v>
      </c>
      <c r="I381" s="2">
        <v>44221</v>
      </c>
      <c r="J381">
        <v>56.21</v>
      </c>
      <c r="K381" s="11">
        <v>1674.48</v>
      </c>
    </row>
    <row r="382" spans="1:11" x14ac:dyDescent="0.25">
      <c r="A382">
        <v>16615082</v>
      </c>
      <c r="B382" t="s">
        <v>344</v>
      </c>
      <c r="C382" t="s">
        <v>368</v>
      </c>
      <c r="D382" s="12" t="s">
        <v>346</v>
      </c>
      <c r="E382" s="12" t="s">
        <v>346</v>
      </c>
      <c r="F382" s="11">
        <v>7262.02</v>
      </c>
      <c r="G382" s="11">
        <v>5083.4139999999998</v>
      </c>
      <c r="H382" t="s">
        <v>372</v>
      </c>
      <c r="I382" s="2">
        <v>43600</v>
      </c>
      <c r="J382">
        <v>76.63</v>
      </c>
      <c r="K382" s="11">
        <v>537.24</v>
      </c>
    </row>
    <row r="383" spans="1:11" x14ac:dyDescent="0.25">
      <c r="A383">
        <v>18125839</v>
      </c>
      <c r="B383" t="s">
        <v>344</v>
      </c>
      <c r="C383" t="s">
        <v>368</v>
      </c>
      <c r="D383" s="12" t="s">
        <v>346</v>
      </c>
      <c r="E383" s="12" t="s">
        <v>346</v>
      </c>
      <c r="F383" s="11">
        <v>8307.5</v>
      </c>
      <c r="G383" s="11">
        <v>5815.25</v>
      </c>
      <c r="H383" t="s">
        <v>373</v>
      </c>
      <c r="I383" s="2">
        <v>43958</v>
      </c>
      <c r="J383">
        <v>64.86</v>
      </c>
      <c r="K383" s="11">
        <v>1402.26</v>
      </c>
    </row>
    <row r="384" spans="1:11" x14ac:dyDescent="0.25">
      <c r="A384">
        <v>26010917</v>
      </c>
      <c r="B384" t="s">
        <v>344</v>
      </c>
      <c r="C384" t="s">
        <v>374</v>
      </c>
      <c r="D384" s="12" t="s">
        <v>346</v>
      </c>
      <c r="E384" s="12" t="s">
        <v>346</v>
      </c>
      <c r="F384" s="11">
        <v>6710.3915393518519</v>
      </c>
      <c r="G384" s="11">
        <v>4697.2740775462962</v>
      </c>
      <c r="H384" t="s">
        <v>375</v>
      </c>
      <c r="I384" s="2">
        <v>45901</v>
      </c>
      <c r="J384">
        <v>0.99</v>
      </c>
      <c r="K384" s="11">
        <v>4643.09</v>
      </c>
    </row>
    <row r="385" spans="1:11" x14ac:dyDescent="0.25">
      <c r="A385">
        <v>24485982</v>
      </c>
      <c r="B385" t="s">
        <v>344</v>
      </c>
      <c r="C385" t="s">
        <v>376</v>
      </c>
      <c r="D385" s="12" t="s">
        <v>346</v>
      </c>
      <c r="E385" s="12" t="s">
        <v>346</v>
      </c>
      <c r="F385" s="11">
        <v>13436</v>
      </c>
      <c r="G385" s="11">
        <v>9405.1999999999989</v>
      </c>
      <c r="H385" t="s">
        <v>216</v>
      </c>
      <c r="I385" s="2" t="s">
        <v>216</v>
      </c>
      <c r="J385">
        <v>11.77</v>
      </c>
      <c r="K385" s="11">
        <v>8101.36</v>
      </c>
    </row>
    <row r="386" spans="1:11" x14ac:dyDescent="0.25">
      <c r="A386">
        <v>18514941</v>
      </c>
      <c r="B386" t="s">
        <v>344</v>
      </c>
      <c r="C386" t="s">
        <v>377</v>
      </c>
      <c r="D386" s="12" t="s">
        <v>346</v>
      </c>
      <c r="E386" s="12" t="s">
        <v>346</v>
      </c>
      <c r="F386" s="11">
        <v>4115</v>
      </c>
      <c r="G386" s="11">
        <v>2880.5</v>
      </c>
      <c r="H386" t="s">
        <v>80</v>
      </c>
      <c r="I386" s="2" t="s">
        <v>80</v>
      </c>
      <c r="J386">
        <v>65.06</v>
      </c>
      <c r="K386" s="11">
        <v>726.94</v>
      </c>
    </row>
    <row r="387" spans="1:11" x14ac:dyDescent="0.25">
      <c r="A387">
        <v>18652916</v>
      </c>
      <c r="B387" t="s">
        <v>344</v>
      </c>
      <c r="C387" t="s">
        <v>336</v>
      </c>
      <c r="D387" s="12" t="s">
        <v>346</v>
      </c>
      <c r="E387" s="12" t="s">
        <v>378</v>
      </c>
      <c r="F387" s="11">
        <v>5310.8125</v>
      </c>
      <c r="G387" s="11">
        <v>3717.5687499999999</v>
      </c>
      <c r="H387" t="s">
        <v>260</v>
      </c>
      <c r="I387" s="2">
        <v>44074</v>
      </c>
      <c r="J387">
        <v>61.05</v>
      </c>
      <c r="K387" s="11">
        <v>1088.3699999999999</v>
      </c>
    </row>
    <row r="388" spans="1:11" x14ac:dyDescent="0.25">
      <c r="A388">
        <v>22458429</v>
      </c>
      <c r="B388" t="s">
        <v>344</v>
      </c>
      <c r="C388" t="s">
        <v>336</v>
      </c>
      <c r="D388" s="12" t="s">
        <v>346</v>
      </c>
      <c r="E388" s="12" t="s">
        <v>378</v>
      </c>
      <c r="F388" s="11">
        <v>8180</v>
      </c>
      <c r="G388" s="11">
        <v>5726</v>
      </c>
      <c r="H388" t="s">
        <v>379</v>
      </c>
      <c r="I388" s="2" t="s">
        <v>379</v>
      </c>
      <c r="J388">
        <v>27.32</v>
      </c>
      <c r="K388" s="11">
        <v>3896.21</v>
      </c>
    </row>
    <row r="389" spans="1:11" x14ac:dyDescent="0.25">
      <c r="A389">
        <v>23543342</v>
      </c>
      <c r="B389" t="s">
        <v>344</v>
      </c>
      <c r="C389" t="s">
        <v>336</v>
      </c>
      <c r="D389" s="12" t="s">
        <v>346</v>
      </c>
      <c r="E389" s="12" t="s">
        <v>378</v>
      </c>
      <c r="F389" s="11">
        <v>0</v>
      </c>
      <c r="G389" s="11">
        <v>0</v>
      </c>
      <c r="H389" t="s">
        <v>249</v>
      </c>
      <c r="I389" s="2" t="s">
        <v>249</v>
      </c>
      <c r="J389">
        <v>19.82</v>
      </c>
      <c r="K389" s="11">
        <v>100</v>
      </c>
    </row>
    <row r="390" spans="1:11" x14ac:dyDescent="0.25">
      <c r="A390">
        <v>24816346</v>
      </c>
      <c r="B390" t="s">
        <v>344</v>
      </c>
      <c r="C390" t="s">
        <v>336</v>
      </c>
      <c r="D390" s="12" t="s">
        <v>346</v>
      </c>
      <c r="E390" s="12" t="s">
        <v>378</v>
      </c>
      <c r="F390" s="11">
        <v>5746.4715108024693</v>
      </c>
      <c r="G390" s="11">
        <v>4022.5300575617284</v>
      </c>
      <c r="H390" t="s">
        <v>251</v>
      </c>
      <c r="I390" s="2">
        <v>45593</v>
      </c>
      <c r="J390">
        <v>11.11</v>
      </c>
      <c r="K390" s="11">
        <v>3503.73</v>
      </c>
    </row>
    <row r="391" spans="1:11" x14ac:dyDescent="0.25">
      <c r="A391">
        <v>18104740</v>
      </c>
      <c r="B391" t="s">
        <v>344</v>
      </c>
      <c r="C391" t="s">
        <v>380</v>
      </c>
      <c r="D391" s="12" t="s">
        <v>346</v>
      </c>
      <c r="E391" s="12" t="s">
        <v>346</v>
      </c>
      <c r="F391" s="11">
        <v>6450</v>
      </c>
      <c r="G391" s="11">
        <v>4515</v>
      </c>
      <c r="H391" t="s">
        <v>78</v>
      </c>
      <c r="I391" s="2">
        <v>42783</v>
      </c>
      <c r="J391">
        <v>103.48</v>
      </c>
      <c r="K391" s="11">
        <v>100</v>
      </c>
    </row>
    <row r="392" spans="1:11" x14ac:dyDescent="0.25">
      <c r="A392">
        <v>12518778</v>
      </c>
      <c r="B392" t="s">
        <v>344</v>
      </c>
      <c r="C392" t="s">
        <v>381</v>
      </c>
      <c r="D392" s="12" t="s">
        <v>346</v>
      </c>
      <c r="E392" s="12" t="s">
        <v>346</v>
      </c>
      <c r="F392" s="11">
        <v>6566</v>
      </c>
      <c r="G392" s="11">
        <v>4596.2</v>
      </c>
      <c r="H392" t="s">
        <v>382</v>
      </c>
      <c r="I392" s="2">
        <v>42684</v>
      </c>
      <c r="J392">
        <v>106.74</v>
      </c>
      <c r="K392" s="11">
        <v>100</v>
      </c>
    </row>
    <row r="393" spans="1:11" x14ac:dyDescent="0.25">
      <c r="A393">
        <v>15957057</v>
      </c>
      <c r="B393" t="s">
        <v>344</v>
      </c>
      <c r="C393" t="s">
        <v>381</v>
      </c>
      <c r="D393" s="12" t="s">
        <v>346</v>
      </c>
      <c r="E393" s="12" t="s">
        <v>346</v>
      </c>
      <c r="F393" s="11">
        <v>6450</v>
      </c>
      <c r="G393" s="11">
        <v>4515</v>
      </c>
      <c r="H393" t="s">
        <v>383</v>
      </c>
      <c r="I393" s="2">
        <v>42910</v>
      </c>
      <c r="J393">
        <v>99.31</v>
      </c>
      <c r="K393" s="11">
        <v>100</v>
      </c>
    </row>
    <row r="394" spans="1:11" x14ac:dyDescent="0.25">
      <c r="A394">
        <v>18104890</v>
      </c>
      <c r="B394" t="s">
        <v>344</v>
      </c>
      <c r="C394" t="s">
        <v>384</v>
      </c>
      <c r="D394" s="12" t="s">
        <v>346</v>
      </c>
      <c r="E394" s="12" t="s">
        <v>346</v>
      </c>
      <c r="F394" s="11">
        <v>4872</v>
      </c>
      <c r="G394" s="11">
        <v>3410.3999999999996</v>
      </c>
      <c r="H394" t="s">
        <v>78</v>
      </c>
      <c r="I394" s="2">
        <v>43879</v>
      </c>
      <c r="J394">
        <v>67.459999999999994</v>
      </c>
      <c r="K394" s="11">
        <v>751.83</v>
      </c>
    </row>
    <row r="395" spans="1:11" x14ac:dyDescent="0.25">
      <c r="A395">
        <v>18104848</v>
      </c>
      <c r="B395" t="s">
        <v>385</v>
      </c>
      <c r="C395" t="s">
        <v>386</v>
      </c>
      <c r="D395" s="12" t="s">
        <v>346</v>
      </c>
      <c r="E395" s="12" t="s">
        <v>346</v>
      </c>
      <c r="F395" s="11">
        <v>7949</v>
      </c>
      <c r="G395" s="11">
        <v>5564.2999999999993</v>
      </c>
      <c r="H395" t="s">
        <v>78</v>
      </c>
      <c r="I395" s="2">
        <v>42478</v>
      </c>
      <c r="J395">
        <v>113.51</v>
      </c>
      <c r="K395" s="11">
        <v>100</v>
      </c>
    </row>
    <row r="396" spans="1:11" x14ac:dyDescent="0.25">
      <c r="A396">
        <v>18104494</v>
      </c>
      <c r="B396" t="s">
        <v>385</v>
      </c>
      <c r="C396" t="s">
        <v>387</v>
      </c>
      <c r="D396" s="12" t="s">
        <v>346</v>
      </c>
      <c r="E396" s="12" t="s">
        <v>346</v>
      </c>
      <c r="F396" s="11">
        <v>2355</v>
      </c>
      <c r="G396" s="11">
        <v>1648.5</v>
      </c>
      <c r="H396" t="s">
        <v>78</v>
      </c>
      <c r="I396" s="2">
        <v>41878</v>
      </c>
      <c r="J396">
        <v>133.22999999999999</v>
      </c>
      <c r="K396" s="11">
        <v>100</v>
      </c>
    </row>
    <row r="397" spans="1:11" x14ac:dyDescent="0.25">
      <c r="A397">
        <v>22903101</v>
      </c>
      <c r="B397" t="s">
        <v>388</v>
      </c>
      <c r="C397" t="s">
        <v>389</v>
      </c>
      <c r="D397" s="12" t="s">
        <v>390</v>
      </c>
      <c r="E397" s="12" t="s">
        <v>390</v>
      </c>
      <c r="F397" s="11">
        <v>1333</v>
      </c>
      <c r="G397" s="11">
        <v>933.09999999999991</v>
      </c>
      <c r="H397" t="s">
        <v>354</v>
      </c>
      <c r="I397" s="2">
        <v>45148</v>
      </c>
      <c r="J397">
        <v>25.74</v>
      </c>
      <c r="K397" s="11">
        <v>575.70000000000005</v>
      </c>
    </row>
    <row r="398" spans="1:11" x14ac:dyDescent="0.25">
      <c r="A398">
        <v>18302078</v>
      </c>
      <c r="B398" t="s">
        <v>388</v>
      </c>
      <c r="C398" t="s">
        <v>391</v>
      </c>
      <c r="D398" s="12" t="s">
        <v>390</v>
      </c>
      <c r="E398" s="12" t="s">
        <v>390</v>
      </c>
      <c r="F398" s="11">
        <v>3923.44</v>
      </c>
      <c r="G398" s="11">
        <v>2746.4079999999999</v>
      </c>
      <c r="H398" t="s">
        <v>392</v>
      </c>
      <c r="I398" s="2">
        <v>44014</v>
      </c>
      <c r="J398">
        <v>63.02</v>
      </c>
      <c r="K398" s="11">
        <v>100</v>
      </c>
    </row>
    <row r="399" spans="1:11" x14ac:dyDescent="0.25">
      <c r="A399">
        <v>22650031</v>
      </c>
      <c r="B399" t="s">
        <v>388</v>
      </c>
      <c r="C399" t="s">
        <v>393</v>
      </c>
      <c r="D399" s="12" t="s">
        <v>390</v>
      </c>
      <c r="E399" s="12" t="s">
        <v>390</v>
      </c>
      <c r="F399" s="11">
        <v>5386.96</v>
      </c>
      <c r="G399" s="11">
        <v>3770.8719999999998</v>
      </c>
      <c r="H399" t="s">
        <v>394</v>
      </c>
      <c r="I399" s="2">
        <v>45079</v>
      </c>
      <c r="J399">
        <v>28.01</v>
      </c>
      <c r="K399" s="11">
        <v>2057.19</v>
      </c>
    </row>
    <row r="400" spans="1:11" x14ac:dyDescent="0.25">
      <c r="A400">
        <v>15968053</v>
      </c>
      <c r="B400" t="s">
        <v>388</v>
      </c>
      <c r="C400" t="s">
        <v>395</v>
      </c>
      <c r="D400" s="12" t="s">
        <v>390</v>
      </c>
      <c r="E400" s="12" t="s">
        <v>390</v>
      </c>
      <c r="F400" s="11">
        <v>5229.17</v>
      </c>
      <c r="G400" s="11">
        <v>3660.4189999999999</v>
      </c>
      <c r="H400" t="s">
        <v>306</v>
      </c>
      <c r="I400" s="2">
        <v>43514</v>
      </c>
      <c r="J400">
        <v>79.45</v>
      </c>
      <c r="K400" s="11">
        <v>100</v>
      </c>
    </row>
    <row r="401" spans="1:11" x14ac:dyDescent="0.25">
      <c r="A401">
        <v>18104939</v>
      </c>
      <c r="B401" t="s">
        <v>388</v>
      </c>
      <c r="C401" t="s">
        <v>396</v>
      </c>
      <c r="D401" s="12" t="s">
        <v>390</v>
      </c>
      <c r="E401" s="12" t="s">
        <v>390</v>
      </c>
      <c r="F401" s="11">
        <v>851</v>
      </c>
      <c r="G401" s="11">
        <v>595.69999999999993</v>
      </c>
      <c r="H401" t="s">
        <v>80</v>
      </c>
      <c r="I401" s="2">
        <v>43550</v>
      </c>
      <c r="J401">
        <v>78.27</v>
      </c>
      <c r="K401" s="11">
        <v>100</v>
      </c>
    </row>
    <row r="402" spans="1:11" x14ac:dyDescent="0.25">
      <c r="A402">
        <v>19136600</v>
      </c>
      <c r="B402" t="s">
        <v>388</v>
      </c>
      <c r="C402" t="s">
        <v>397</v>
      </c>
      <c r="D402" s="12" t="s">
        <v>390</v>
      </c>
      <c r="E402" s="12" t="s">
        <v>398</v>
      </c>
      <c r="F402" s="11">
        <v>4198</v>
      </c>
      <c r="G402" s="11">
        <v>2938.6</v>
      </c>
      <c r="H402" t="s">
        <v>303</v>
      </c>
      <c r="I402" s="2">
        <v>43109</v>
      </c>
      <c r="J402">
        <v>92.77</v>
      </c>
      <c r="K402" s="11">
        <v>100</v>
      </c>
    </row>
    <row r="403" spans="1:11" x14ac:dyDescent="0.25">
      <c r="A403">
        <v>25382881</v>
      </c>
      <c r="B403" t="s">
        <v>388</v>
      </c>
      <c r="C403" t="s">
        <v>399</v>
      </c>
      <c r="D403" s="12" t="s">
        <v>390</v>
      </c>
      <c r="E403" s="12" t="s">
        <v>390</v>
      </c>
      <c r="F403" s="11">
        <v>2555</v>
      </c>
      <c r="G403" s="11">
        <v>1788.5</v>
      </c>
      <c r="H403" t="s">
        <v>400</v>
      </c>
      <c r="I403" s="2">
        <v>45735</v>
      </c>
      <c r="J403">
        <v>6.44</v>
      </c>
      <c r="K403" s="11">
        <v>1607.27</v>
      </c>
    </row>
    <row r="404" spans="1:11" x14ac:dyDescent="0.25">
      <c r="A404">
        <v>14760891</v>
      </c>
      <c r="B404" t="s">
        <v>401</v>
      </c>
      <c r="C404" t="s">
        <v>402</v>
      </c>
      <c r="D404" s="12" t="s">
        <v>398</v>
      </c>
      <c r="E404" s="12" t="s">
        <v>398</v>
      </c>
      <c r="F404" s="11">
        <v>1996</v>
      </c>
      <c r="G404" s="11">
        <v>1397.1999999999998</v>
      </c>
      <c r="H404" t="s">
        <v>403</v>
      </c>
      <c r="I404" s="2">
        <v>43220</v>
      </c>
      <c r="J404">
        <v>89.12</v>
      </c>
      <c r="K404" s="11">
        <v>100</v>
      </c>
    </row>
    <row r="405" spans="1:11" x14ac:dyDescent="0.25">
      <c r="A405">
        <v>18628318</v>
      </c>
      <c r="B405" t="s">
        <v>401</v>
      </c>
      <c r="C405" t="s">
        <v>404</v>
      </c>
      <c r="D405" s="12" t="s">
        <v>398</v>
      </c>
      <c r="E405" s="12" t="s">
        <v>398</v>
      </c>
      <c r="F405" s="11">
        <v>2221.85</v>
      </c>
      <c r="G405" s="11">
        <v>1555.2949999999998</v>
      </c>
      <c r="H405" t="s">
        <v>375</v>
      </c>
      <c r="I405" s="2">
        <v>44104</v>
      </c>
      <c r="J405">
        <v>60.06</v>
      </c>
      <c r="K405" s="11">
        <v>100</v>
      </c>
    </row>
    <row r="406" spans="1:11" x14ac:dyDescent="0.25">
      <c r="A406">
        <v>23295254</v>
      </c>
      <c r="B406" t="s">
        <v>401</v>
      </c>
      <c r="C406" t="s">
        <v>397</v>
      </c>
      <c r="D406" s="12" t="s">
        <v>398</v>
      </c>
      <c r="E406" s="12" t="s">
        <v>398</v>
      </c>
      <c r="F406" s="11">
        <v>3794</v>
      </c>
      <c r="G406" s="11">
        <v>2655.7999999999997</v>
      </c>
      <c r="H406" t="s">
        <v>405</v>
      </c>
      <c r="I406" s="2" t="s">
        <v>405</v>
      </c>
      <c r="J406">
        <v>21.37</v>
      </c>
      <c r="K406" s="11">
        <v>1745.51</v>
      </c>
    </row>
    <row r="407" spans="1:11" x14ac:dyDescent="0.25">
      <c r="A407">
        <v>23325506</v>
      </c>
      <c r="B407" t="s">
        <v>401</v>
      </c>
      <c r="C407" t="s">
        <v>397</v>
      </c>
      <c r="D407" s="12" t="s">
        <v>398</v>
      </c>
      <c r="E407" s="12" t="s">
        <v>398</v>
      </c>
      <c r="F407" s="11">
        <v>2688</v>
      </c>
      <c r="G407" s="11">
        <v>1881.6</v>
      </c>
      <c r="H407" t="s">
        <v>406</v>
      </c>
      <c r="I407" s="2">
        <v>45273</v>
      </c>
      <c r="J407">
        <v>21.63</v>
      </c>
      <c r="K407" s="11">
        <v>1239.33</v>
      </c>
    </row>
    <row r="408" spans="1:11" x14ac:dyDescent="0.25">
      <c r="A408">
        <v>24922692</v>
      </c>
      <c r="B408" t="s">
        <v>401</v>
      </c>
      <c r="C408" t="s">
        <v>397</v>
      </c>
      <c r="D408" s="12" t="s">
        <v>398</v>
      </c>
      <c r="E408" s="12" t="s">
        <v>398</v>
      </c>
      <c r="F408" s="11">
        <v>3880</v>
      </c>
      <c r="G408" s="11">
        <v>2716</v>
      </c>
      <c r="H408" t="s">
        <v>407</v>
      </c>
      <c r="I408" s="2" t="s">
        <v>407</v>
      </c>
      <c r="J408">
        <v>10.55</v>
      </c>
      <c r="K408" s="11">
        <v>2256.02</v>
      </c>
    </row>
    <row r="409" spans="1:11" x14ac:dyDescent="0.25">
      <c r="A409">
        <v>751003975</v>
      </c>
      <c r="B409" t="s">
        <v>401</v>
      </c>
      <c r="C409" t="s">
        <v>397</v>
      </c>
      <c r="D409" s="12" t="s">
        <v>398</v>
      </c>
      <c r="E409" s="12" t="s">
        <v>398</v>
      </c>
      <c r="F409" s="11">
        <v>3927.4082485875711</v>
      </c>
      <c r="G409" s="11">
        <v>2749.1857740112996</v>
      </c>
      <c r="H409" t="s">
        <v>408</v>
      </c>
      <c r="I409" s="2">
        <v>42438</v>
      </c>
      <c r="J409">
        <v>114.83</v>
      </c>
      <c r="K409" s="11">
        <v>100</v>
      </c>
    </row>
    <row r="410" spans="1:11" x14ac:dyDescent="0.25">
      <c r="A410">
        <v>25743717</v>
      </c>
      <c r="B410" t="s">
        <v>409</v>
      </c>
      <c r="C410" t="s">
        <v>410</v>
      </c>
      <c r="D410" s="12" t="s">
        <v>411</v>
      </c>
      <c r="E410" s="12" t="s">
        <v>412</v>
      </c>
      <c r="F410" s="11">
        <v>4887.0999999999995</v>
      </c>
      <c r="G410" s="11">
        <v>3420.9699999999993</v>
      </c>
      <c r="H410" t="s">
        <v>265</v>
      </c>
      <c r="I410" s="2" t="s">
        <v>265</v>
      </c>
      <c r="J410">
        <v>2.5</v>
      </c>
      <c r="K410" s="11">
        <v>3322.13</v>
      </c>
    </row>
    <row r="411" spans="1:11" x14ac:dyDescent="0.25">
      <c r="A411">
        <v>24126688</v>
      </c>
      <c r="B411" t="s">
        <v>413</v>
      </c>
      <c r="C411" t="s">
        <v>201</v>
      </c>
      <c r="D411" s="12" t="s">
        <v>411</v>
      </c>
      <c r="E411" s="12" t="s">
        <v>202</v>
      </c>
      <c r="F411" s="11">
        <v>10289.34</v>
      </c>
      <c r="G411" s="11">
        <v>7202.5379999999996</v>
      </c>
      <c r="H411" t="s">
        <v>414</v>
      </c>
      <c r="I411" s="2">
        <v>45686</v>
      </c>
      <c r="J411">
        <v>8.0500000000000007</v>
      </c>
      <c r="K411" s="11">
        <v>6521.88</v>
      </c>
    </row>
    <row r="412" spans="1:11" x14ac:dyDescent="0.25">
      <c r="A412">
        <v>22271914</v>
      </c>
      <c r="B412" t="s">
        <v>413</v>
      </c>
      <c r="C412" t="s">
        <v>415</v>
      </c>
      <c r="D412" s="12" t="s">
        <v>411</v>
      </c>
      <c r="F412" s="11">
        <v>3625.5</v>
      </c>
      <c r="G412" s="11">
        <v>2537.85</v>
      </c>
      <c r="H412" t="s">
        <v>61</v>
      </c>
      <c r="I412" s="2">
        <v>44957</v>
      </c>
      <c r="J412">
        <v>32.020000000000003</v>
      </c>
      <c r="K412" s="11">
        <v>1608.56</v>
      </c>
    </row>
    <row r="413" spans="1:11" x14ac:dyDescent="0.25">
      <c r="A413">
        <v>24649759</v>
      </c>
      <c r="B413" t="s">
        <v>413</v>
      </c>
      <c r="C413" t="s">
        <v>416</v>
      </c>
      <c r="D413" s="12" t="s">
        <v>411</v>
      </c>
      <c r="E413" s="12" t="s">
        <v>412</v>
      </c>
      <c r="F413" s="11">
        <v>0</v>
      </c>
      <c r="G413" s="11">
        <v>0</v>
      </c>
      <c r="H413" t="s">
        <v>61</v>
      </c>
      <c r="I413" s="2">
        <v>45544</v>
      </c>
      <c r="J413">
        <v>12.72</v>
      </c>
      <c r="K413" s="11">
        <v>100</v>
      </c>
    </row>
    <row r="414" spans="1:11" x14ac:dyDescent="0.25">
      <c r="A414">
        <v>19950296</v>
      </c>
      <c r="B414" t="s">
        <v>413</v>
      </c>
      <c r="C414" t="s">
        <v>417</v>
      </c>
      <c r="D414" s="12" t="s">
        <v>411</v>
      </c>
      <c r="E414" s="12" t="s">
        <v>412</v>
      </c>
      <c r="F414" s="11">
        <v>4180.67</v>
      </c>
      <c r="G414" s="11">
        <v>2926.4690000000001</v>
      </c>
      <c r="H414" t="s">
        <v>61</v>
      </c>
      <c r="I414" s="2">
        <v>44561</v>
      </c>
      <c r="J414">
        <v>45.04</v>
      </c>
      <c r="K414" s="11">
        <v>1410.94</v>
      </c>
    </row>
    <row r="415" spans="1:11" x14ac:dyDescent="0.25">
      <c r="A415">
        <v>19643341</v>
      </c>
      <c r="B415" t="s">
        <v>413</v>
      </c>
      <c r="C415" t="s">
        <v>418</v>
      </c>
      <c r="D415" s="12" t="s">
        <v>411</v>
      </c>
      <c r="E415" s="12" t="s">
        <v>412</v>
      </c>
      <c r="F415" s="11">
        <v>4579</v>
      </c>
      <c r="G415" s="11">
        <v>3205.2999999999997</v>
      </c>
      <c r="H415" t="s">
        <v>61</v>
      </c>
      <c r="I415" s="2">
        <v>44312</v>
      </c>
      <c r="J415">
        <v>53.22</v>
      </c>
      <c r="K415" s="11">
        <v>1237.8699999999999</v>
      </c>
    </row>
    <row r="416" spans="1:11" x14ac:dyDescent="0.25">
      <c r="A416">
        <v>23824564</v>
      </c>
      <c r="B416" t="s">
        <v>413</v>
      </c>
      <c r="C416" t="s">
        <v>419</v>
      </c>
      <c r="D416" s="12" t="s">
        <v>411</v>
      </c>
      <c r="E416" s="12" t="s">
        <v>412</v>
      </c>
      <c r="F416" s="11">
        <v>4232</v>
      </c>
      <c r="G416" s="11">
        <v>2962.3999999999996</v>
      </c>
      <c r="H416" t="s">
        <v>61</v>
      </c>
      <c r="I416" s="2">
        <v>45526</v>
      </c>
      <c r="J416">
        <v>13.31</v>
      </c>
      <c r="K416" s="11">
        <v>2508.85</v>
      </c>
    </row>
    <row r="417" spans="1:11" x14ac:dyDescent="0.25">
      <c r="A417">
        <v>25185702</v>
      </c>
      <c r="B417" t="s">
        <v>413</v>
      </c>
      <c r="C417" t="s">
        <v>420</v>
      </c>
      <c r="D417" s="12" t="s">
        <v>411</v>
      </c>
      <c r="E417" s="12" t="s">
        <v>412</v>
      </c>
      <c r="F417" s="11">
        <v>6852.5</v>
      </c>
      <c r="G417" s="11">
        <v>4796.75</v>
      </c>
      <c r="H417" t="s">
        <v>183</v>
      </c>
      <c r="I417" s="2" t="s">
        <v>183</v>
      </c>
      <c r="J417">
        <v>7.53</v>
      </c>
      <c r="K417" s="11">
        <v>4375.72</v>
      </c>
    </row>
    <row r="418" spans="1:11" x14ac:dyDescent="0.25">
      <c r="A418">
        <v>25404697</v>
      </c>
      <c r="B418" t="s">
        <v>413</v>
      </c>
      <c r="C418" t="s">
        <v>420</v>
      </c>
      <c r="D418" s="12" t="s">
        <v>411</v>
      </c>
      <c r="E418" s="12" t="s">
        <v>412</v>
      </c>
      <c r="F418" s="11">
        <v>6710.95</v>
      </c>
      <c r="G418" s="11">
        <v>4697.665</v>
      </c>
      <c r="H418" t="s">
        <v>421</v>
      </c>
      <c r="I418" s="2" t="s">
        <v>421</v>
      </c>
      <c r="J418">
        <v>6.05</v>
      </c>
      <c r="K418" s="11">
        <v>4366.5200000000004</v>
      </c>
    </row>
    <row r="419" spans="1:11" x14ac:dyDescent="0.25">
      <c r="A419">
        <v>22449415</v>
      </c>
      <c r="B419" t="s">
        <v>413</v>
      </c>
      <c r="C419" t="s">
        <v>418</v>
      </c>
      <c r="D419" s="12" t="s">
        <v>411</v>
      </c>
      <c r="E419" s="12" t="s">
        <v>412</v>
      </c>
      <c r="F419" s="11">
        <v>5400.5</v>
      </c>
      <c r="G419" s="11">
        <v>3780.35</v>
      </c>
      <c r="H419" t="s">
        <v>61</v>
      </c>
      <c r="I419" s="2">
        <v>45037</v>
      </c>
      <c r="J419">
        <v>29.39</v>
      </c>
      <c r="K419" s="11">
        <v>2492.67</v>
      </c>
    </row>
    <row r="420" spans="1:11" x14ac:dyDescent="0.25">
      <c r="A420">
        <v>24857795</v>
      </c>
      <c r="B420" t="s">
        <v>413</v>
      </c>
      <c r="C420" t="s">
        <v>410</v>
      </c>
      <c r="D420" s="12" t="s">
        <v>411</v>
      </c>
      <c r="E420" s="12" t="s">
        <v>412</v>
      </c>
      <c r="F420" s="11">
        <v>4470</v>
      </c>
      <c r="G420" s="11">
        <v>3129</v>
      </c>
      <c r="H420" t="s">
        <v>422</v>
      </c>
      <c r="I420" s="2" t="s">
        <v>422</v>
      </c>
      <c r="J420">
        <v>7.89</v>
      </c>
      <c r="K420" s="11">
        <v>2844.49</v>
      </c>
    </row>
    <row r="421" spans="1:11" x14ac:dyDescent="0.25">
      <c r="A421">
        <v>26258751</v>
      </c>
      <c r="B421" t="s">
        <v>413</v>
      </c>
      <c r="C421" t="s">
        <v>410</v>
      </c>
      <c r="D421" s="12" t="s">
        <v>411</v>
      </c>
      <c r="E421" s="12" t="s">
        <v>412</v>
      </c>
      <c r="F421" s="11">
        <v>5478.8</v>
      </c>
      <c r="G421" s="11">
        <v>3835.16</v>
      </c>
      <c r="H421" t="s">
        <v>74</v>
      </c>
      <c r="I421" s="2" t="s">
        <v>74</v>
      </c>
      <c r="J421">
        <v>0</v>
      </c>
      <c r="K421" s="11">
        <v>3835.16</v>
      </c>
    </row>
    <row r="422" spans="1:11" x14ac:dyDescent="0.25">
      <c r="A422">
        <v>24878584</v>
      </c>
      <c r="B422" t="s">
        <v>413</v>
      </c>
      <c r="C422" t="s">
        <v>410</v>
      </c>
      <c r="D422" s="12" t="s">
        <v>411</v>
      </c>
      <c r="E422" s="12" t="s">
        <v>412</v>
      </c>
      <c r="F422" s="11">
        <v>3109</v>
      </c>
      <c r="G422" s="11">
        <v>2176.2999999999997</v>
      </c>
      <c r="H422" t="s">
        <v>61</v>
      </c>
      <c r="I422" s="2">
        <v>45594</v>
      </c>
      <c r="J422">
        <v>11.08</v>
      </c>
      <c r="K422" s="11">
        <v>1902.43</v>
      </c>
    </row>
    <row r="423" spans="1:11" x14ac:dyDescent="0.25">
      <c r="A423">
        <v>24003654</v>
      </c>
      <c r="B423" t="s">
        <v>413</v>
      </c>
      <c r="C423" t="s">
        <v>410</v>
      </c>
      <c r="D423" s="12" t="s">
        <v>411</v>
      </c>
      <c r="E423" s="12" t="s">
        <v>412</v>
      </c>
      <c r="F423" s="11">
        <v>7215</v>
      </c>
      <c r="G423" s="11">
        <v>5050.5</v>
      </c>
      <c r="H423" t="s">
        <v>61</v>
      </c>
      <c r="I423" s="2">
        <v>45393</v>
      </c>
      <c r="J423">
        <v>17.690000000000001</v>
      </c>
      <c r="K423" s="11">
        <v>4007.95</v>
      </c>
    </row>
    <row r="424" spans="1:11" x14ac:dyDescent="0.25">
      <c r="A424">
        <v>18502439</v>
      </c>
      <c r="B424" t="s">
        <v>413</v>
      </c>
      <c r="C424" t="s">
        <v>423</v>
      </c>
      <c r="D424" s="12" t="s">
        <v>411</v>
      </c>
      <c r="E424" s="12" t="s">
        <v>412</v>
      </c>
      <c r="F424" s="11">
        <v>4923.2700000000004</v>
      </c>
      <c r="G424" s="11">
        <v>3446.2890000000002</v>
      </c>
      <c r="H424" t="s">
        <v>424</v>
      </c>
      <c r="I424" s="2">
        <v>44001</v>
      </c>
      <c r="J424">
        <v>63.45</v>
      </c>
      <c r="K424" s="11">
        <v>918.65</v>
      </c>
    </row>
    <row r="425" spans="1:11" x14ac:dyDescent="0.25">
      <c r="A425">
        <v>22453961</v>
      </c>
      <c r="B425" t="s">
        <v>413</v>
      </c>
      <c r="C425" t="s">
        <v>423</v>
      </c>
      <c r="D425" s="12" t="s">
        <v>411</v>
      </c>
      <c r="E425" s="12" t="s">
        <v>412</v>
      </c>
      <c r="F425" s="11">
        <v>7937.5</v>
      </c>
      <c r="G425" s="11">
        <v>5556.25</v>
      </c>
      <c r="H425" t="s">
        <v>61</v>
      </c>
      <c r="I425" s="2">
        <v>45033</v>
      </c>
      <c r="J425">
        <v>29.52</v>
      </c>
      <c r="K425" s="11">
        <v>3638.77</v>
      </c>
    </row>
    <row r="426" spans="1:11" x14ac:dyDescent="0.25">
      <c r="A426">
        <v>18993180</v>
      </c>
      <c r="B426" t="s">
        <v>413</v>
      </c>
      <c r="C426" t="s">
        <v>423</v>
      </c>
      <c r="D426" s="12" t="s">
        <v>411</v>
      </c>
      <c r="E426" s="12" t="s">
        <v>412</v>
      </c>
      <c r="F426" s="11">
        <v>3137</v>
      </c>
      <c r="G426" s="11">
        <v>2195.8999999999996</v>
      </c>
      <c r="H426" t="s">
        <v>61</v>
      </c>
      <c r="I426" s="2">
        <v>44914</v>
      </c>
      <c r="J426">
        <v>33.43</v>
      </c>
      <c r="K426" s="11">
        <v>1361.78</v>
      </c>
    </row>
    <row r="427" spans="1:11" x14ac:dyDescent="0.25">
      <c r="A427">
        <v>25625932</v>
      </c>
      <c r="B427" t="s">
        <v>413</v>
      </c>
      <c r="C427" t="s">
        <v>423</v>
      </c>
      <c r="D427" s="12" t="s">
        <v>411</v>
      </c>
      <c r="E427" s="12" t="s">
        <v>412</v>
      </c>
      <c r="F427" s="11">
        <v>3216.5</v>
      </c>
      <c r="G427" s="11">
        <v>2251.5499999999997</v>
      </c>
      <c r="H427" t="s">
        <v>425</v>
      </c>
      <c r="I427" s="2">
        <v>45805</v>
      </c>
      <c r="J427">
        <v>4.1399999999999997</v>
      </c>
      <c r="K427" s="11">
        <v>2145.5100000000002</v>
      </c>
    </row>
    <row r="428" spans="1:11" x14ac:dyDescent="0.25">
      <c r="A428">
        <v>23377327</v>
      </c>
      <c r="B428" t="s">
        <v>413</v>
      </c>
      <c r="C428" t="s">
        <v>423</v>
      </c>
      <c r="D428" s="12" t="s">
        <v>411</v>
      </c>
      <c r="E428" s="12" t="s">
        <v>412</v>
      </c>
      <c r="F428" s="11">
        <v>3128.5</v>
      </c>
      <c r="G428" s="11">
        <v>2189.9499999999998</v>
      </c>
      <c r="H428" t="s">
        <v>61</v>
      </c>
      <c r="I428" s="2">
        <v>45327</v>
      </c>
      <c r="J428">
        <v>19.86</v>
      </c>
      <c r="K428" s="11">
        <v>1695.83</v>
      </c>
    </row>
    <row r="429" spans="1:11" x14ac:dyDescent="0.25">
      <c r="A429">
        <v>23346773</v>
      </c>
      <c r="B429" t="s">
        <v>413</v>
      </c>
      <c r="C429" t="s">
        <v>426</v>
      </c>
      <c r="D429" s="12" t="s">
        <v>411</v>
      </c>
      <c r="E429" s="12" t="s">
        <v>412</v>
      </c>
      <c r="F429" s="11">
        <v>8223.7900000000009</v>
      </c>
      <c r="G429" s="11">
        <v>5756.6530000000002</v>
      </c>
      <c r="H429" t="s">
        <v>61</v>
      </c>
      <c r="I429" s="2">
        <v>45254</v>
      </c>
      <c r="J429">
        <v>22.26</v>
      </c>
      <c r="K429" s="11">
        <v>4257.6400000000003</v>
      </c>
    </row>
    <row r="430" spans="1:11" x14ac:dyDescent="0.25">
      <c r="A430">
        <v>23321375</v>
      </c>
      <c r="B430" t="s">
        <v>413</v>
      </c>
      <c r="C430" t="s">
        <v>426</v>
      </c>
      <c r="D430" s="12" t="s">
        <v>411</v>
      </c>
      <c r="E430" s="12" t="s">
        <v>412</v>
      </c>
      <c r="F430" s="11">
        <v>7640</v>
      </c>
      <c r="G430" s="11">
        <v>5348</v>
      </c>
      <c r="H430" t="s">
        <v>61</v>
      </c>
      <c r="I430" s="2">
        <v>45247</v>
      </c>
      <c r="J430">
        <v>22.49</v>
      </c>
      <c r="K430" s="11">
        <v>3942.91</v>
      </c>
    </row>
    <row r="431" spans="1:11" x14ac:dyDescent="0.25">
      <c r="A431">
        <v>22882654</v>
      </c>
      <c r="B431" t="s">
        <v>413</v>
      </c>
      <c r="C431" t="s">
        <v>426</v>
      </c>
      <c r="D431" s="12" t="s">
        <v>411</v>
      </c>
      <c r="E431" s="12" t="s">
        <v>412</v>
      </c>
      <c r="F431" s="11">
        <v>5784.7000000000007</v>
      </c>
      <c r="G431" s="11">
        <v>4049.2900000000004</v>
      </c>
      <c r="H431" t="s">
        <v>61</v>
      </c>
      <c r="I431" s="2">
        <v>45135</v>
      </c>
      <c r="J431">
        <v>26.17</v>
      </c>
      <c r="K431" s="11">
        <v>2818.9</v>
      </c>
    </row>
    <row r="432" spans="1:11" x14ac:dyDescent="0.25">
      <c r="A432">
        <v>20830106</v>
      </c>
      <c r="B432" t="s">
        <v>413</v>
      </c>
      <c r="C432" t="s">
        <v>426</v>
      </c>
      <c r="D432" s="12" t="s">
        <v>411</v>
      </c>
      <c r="E432" s="12" t="s">
        <v>412</v>
      </c>
      <c r="F432" s="11">
        <v>3918.8700000000003</v>
      </c>
      <c r="G432" s="11">
        <v>2743.2090000000003</v>
      </c>
      <c r="H432" t="s">
        <v>61</v>
      </c>
      <c r="I432" s="2">
        <v>44691</v>
      </c>
      <c r="J432">
        <v>40.76</v>
      </c>
      <c r="K432" s="11">
        <v>1460.62</v>
      </c>
    </row>
    <row r="433" spans="1:11" x14ac:dyDescent="0.25">
      <c r="A433">
        <v>26264129</v>
      </c>
      <c r="B433" t="s">
        <v>427</v>
      </c>
      <c r="C433" t="s">
        <v>428</v>
      </c>
      <c r="D433" s="12" t="s">
        <v>429</v>
      </c>
      <c r="E433" s="12" t="s">
        <v>429</v>
      </c>
      <c r="F433" s="11">
        <v>5697.0989361702104</v>
      </c>
      <c r="G433" s="11">
        <v>3987.9692553191471</v>
      </c>
      <c r="H433" t="s">
        <v>341</v>
      </c>
      <c r="I433" s="2">
        <v>45947</v>
      </c>
      <c r="J433">
        <v>0</v>
      </c>
      <c r="K433" s="11">
        <v>3987.97</v>
      </c>
    </row>
    <row r="434" spans="1:11" x14ac:dyDescent="0.25">
      <c r="A434">
        <v>18104350</v>
      </c>
      <c r="B434" t="s">
        <v>427</v>
      </c>
      <c r="C434" t="s">
        <v>430</v>
      </c>
      <c r="D434" s="12" t="s">
        <v>429</v>
      </c>
      <c r="E434" s="12" t="s">
        <v>429</v>
      </c>
      <c r="F434" s="11">
        <v>4964</v>
      </c>
      <c r="G434" s="11">
        <v>3474.7999999999997</v>
      </c>
      <c r="H434" t="s">
        <v>78</v>
      </c>
      <c r="I434" s="2">
        <v>43461</v>
      </c>
      <c r="J434">
        <v>81.2</v>
      </c>
      <c r="K434" s="11">
        <v>212.49</v>
      </c>
    </row>
    <row r="435" spans="1:11" x14ac:dyDescent="0.25">
      <c r="A435">
        <v>18104354</v>
      </c>
      <c r="B435" t="s">
        <v>427</v>
      </c>
      <c r="C435" t="s">
        <v>430</v>
      </c>
      <c r="D435" s="12" t="s">
        <v>429</v>
      </c>
      <c r="E435" s="12" t="s">
        <v>429</v>
      </c>
      <c r="F435" s="11">
        <v>4964.25</v>
      </c>
      <c r="G435" s="11">
        <v>3474.9749999999999</v>
      </c>
      <c r="H435" t="s">
        <v>78</v>
      </c>
      <c r="I435" s="2">
        <v>43371</v>
      </c>
      <c r="J435">
        <v>84.16</v>
      </c>
      <c r="K435" s="11">
        <v>100</v>
      </c>
    </row>
    <row r="436" spans="1:11" x14ac:dyDescent="0.25">
      <c r="A436">
        <v>18104666</v>
      </c>
      <c r="B436" t="s">
        <v>427</v>
      </c>
      <c r="C436" t="s">
        <v>430</v>
      </c>
      <c r="D436" s="12" t="s">
        <v>429</v>
      </c>
      <c r="E436" s="12" t="s">
        <v>429</v>
      </c>
      <c r="F436" s="11">
        <v>4964.25</v>
      </c>
      <c r="G436" s="11">
        <v>3474.9749999999999</v>
      </c>
      <c r="H436" t="s">
        <v>78</v>
      </c>
      <c r="I436" s="2">
        <v>43374</v>
      </c>
      <c r="J436">
        <v>84.06</v>
      </c>
      <c r="K436" s="11">
        <v>100</v>
      </c>
    </row>
    <row r="437" spans="1:11" x14ac:dyDescent="0.25">
      <c r="A437">
        <v>18104813</v>
      </c>
      <c r="B437" t="s">
        <v>427</v>
      </c>
      <c r="C437" t="s">
        <v>430</v>
      </c>
      <c r="D437" s="12" t="s">
        <v>429</v>
      </c>
      <c r="E437" s="12" t="s">
        <v>429</v>
      </c>
      <c r="F437" s="11">
        <v>5001</v>
      </c>
      <c r="G437" s="11">
        <v>3500.7</v>
      </c>
      <c r="H437" t="s">
        <v>78</v>
      </c>
      <c r="I437" s="2">
        <v>43943</v>
      </c>
      <c r="J437">
        <v>65.349999999999994</v>
      </c>
      <c r="K437" s="11">
        <v>855.04</v>
      </c>
    </row>
    <row r="438" spans="1:11" x14ac:dyDescent="0.25">
      <c r="A438">
        <v>18104458</v>
      </c>
      <c r="B438" t="s">
        <v>427</v>
      </c>
      <c r="C438" t="s">
        <v>430</v>
      </c>
      <c r="D438" s="12" t="s">
        <v>429</v>
      </c>
      <c r="E438" s="12" t="s">
        <v>429</v>
      </c>
      <c r="F438" s="11">
        <v>4964.25</v>
      </c>
      <c r="G438" s="11">
        <v>3474.9749999999999</v>
      </c>
      <c r="H438" t="s">
        <v>78</v>
      </c>
      <c r="I438" s="2">
        <v>43153</v>
      </c>
      <c r="J438">
        <v>91.32</v>
      </c>
      <c r="K438" s="11">
        <v>100</v>
      </c>
    </row>
    <row r="439" spans="1:11" x14ac:dyDescent="0.25">
      <c r="A439">
        <v>18104444</v>
      </c>
      <c r="B439" t="s">
        <v>427</v>
      </c>
      <c r="C439" t="s">
        <v>431</v>
      </c>
      <c r="D439" s="12" t="s">
        <v>429</v>
      </c>
      <c r="E439" s="12" t="s">
        <v>429</v>
      </c>
      <c r="F439" s="11">
        <v>5920</v>
      </c>
      <c r="G439" s="11">
        <v>4144</v>
      </c>
      <c r="H439" t="s">
        <v>78</v>
      </c>
      <c r="I439" s="2">
        <v>39309</v>
      </c>
      <c r="J439">
        <v>217.69</v>
      </c>
      <c r="K439" s="11">
        <v>100</v>
      </c>
    </row>
    <row r="440" spans="1:11" x14ac:dyDescent="0.25">
      <c r="A440">
        <v>18104483</v>
      </c>
      <c r="B440" t="s">
        <v>427</v>
      </c>
      <c r="C440" t="s">
        <v>431</v>
      </c>
      <c r="D440" s="12" t="s">
        <v>429</v>
      </c>
      <c r="E440" s="12" t="s">
        <v>429</v>
      </c>
      <c r="F440" s="11">
        <v>5920</v>
      </c>
      <c r="G440" s="11">
        <v>4144</v>
      </c>
      <c r="H440" t="s">
        <v>78</v>
      </c>
      <c r="I440" s="2">
        <v>38414</v>
      </c>
      <c r="J440">
        <v>247.11</v>
      </c>
      <c r="K440" s="11">
        <v>100</v>
      </c>
    </row>
    <row r="441" spans="1:11" x14ac:dyDescent="0.25">
      <c r="A441">
        <v>18104764</v>
      </c>
      <c r="B441" t="s">
        <v>427</v>
      </c>
      <c r="C441" t="s">
        <v>431</v>
      </c>
      <c r="D441" s="12" t="s">
        <v>429</v>
      </c>
      <c r="E441" s="12" t="s">
        <v>429</v>
      </c>
      <c r="F441" s="11">
        <v>5920</v>
      </c>
      <c r="G441" s="11">
        <v>4144</v>
      </c>
      <c r="H441" t="s">
        <v>78</v>
      </c>
      <c r="I441" s="2">
        <v>43325</v>
      </c>
      <c r="J441">
        <v>85.67</v>
      </c>
      <c r="K441" s="11">
        <v>100</v>
      </c>
    </row>
    <row r="442" spans="1:11" x14ac:dyDescent="0.25">
      <c r="A442">
        <v>21553048</v>
      </c>
      <c r="B442" t="s">
        <v>427</v>
      </c>
      <c r="C442" t="s">
        <v>432</v>
      </c>
      <c r="D442" s="12" t="s">
        <v>429</v>
      </c>
      <c r="E442" s="12" t="s">
        <v>429</v>
      </c>
      <c r="F442" s="11">
        <v>7524.5300000000007</v>
      </c>
      <c r="G442" s="11">
        <v>5267.1710000000003</v>
      </c>
      <c r="H442" t="s">
        <v>433</v>
      </c>
      <c r="I442" s="2">
        <v>44844</v>
      </c>
      <c r="J442">
        <v>35.729999999999997</v>
      </c>
      <c r="K442" s="11">
        <v>3069.28</v>
      </c>
    </row>
    <row r="443" spans="1:11" x14ac:dyDescent="0.25">
      <c r="A443">
        <v>21371835</v>
      </c>
      <c r="B443" t="s">
        <v>427</v>
      </c>
      <c r="C443" t="s">
        <v>432</v>
      </c>
      <c r="D443" s="12" t="s">
        <v>429</v>
      </c>
      <c r="E443" s="12" t="s">
        <v>429</v>
      </c>
      <c r="F443" s="11">
        <v>6729.9100000000008</v>
      </c>
      <c r="G443" s="11">
        <v>4710.9369999999999</v>
      </c>
      <c r="H443" t="s">
        <v>434</v>
      </c>
      <c r="I443" s="2">
        <v>44733</v>
      </c>
      <c r="J443">
        <v>39.380000000000003</v>
      </c>
      <c r="K443" s="11">
        <v>2549.29</v>
      </c>
    </row>
    <row r="444" spans="1:11" x14ac:dyDescent="0.25">
      <c r="A444">
        <v>21553062</v>
      </c>
      <c r="B444" t="s">
        <v>427</v>
      </c>
      <c r="C444" t="s">
        <v>432</v>
      </c>
      <c r="D444" s="12" t="s">
        <v>429</v>
      </c>
      <c r="E444" s="12" t="s">
        <v>429</v>
      </c>
      <c r="F444" s="11">
        <v>7524.5300000000007</v>
      </c>
      <c r="G444" s="11">
        <v>5267.1710000000003</v>
      </c>
      <c r="H444" t="s">
        <v>435</v>
      </c>
      <c r="I444" s="2">
        <v>44844</v>
      </c>
      <c r="J444">
        <v>35.729999999999997</v>
      </c>
      <c r="K444" s="11">
        <v>3069.28</v>
      </c>
    </row>
    <row r="445" spans="1:11" x14ac:dyDescent="0.25">
      <c r="A445">
        <v>21371844</v>
      </c>
      <c r="B445" t="s">
        <v>427</v>
      </c>
      <c r="C445" t="s">
        <v>432</v>
      </c>
      <c r="D445" s="12" t="s">
        <v>429</v>
      </c>
      <c r="E445" s="12" t="s">
        <v>429</v>
      </c>
      <c r="F445" s="11">
        <v>6729.9100000000008</v>
      </c>
      <c r="G445" s="11">
        <v>4710.9369999999999</v>
      </c>
      <c r="H445" t="s">
        <v>436</v>
      </c>
      <c r="I445" s="2">
        <v>44733</v>
      </c>
      <c r="J445">
        <v>39.380000000000003</v>
      </c>
      <c r="K445" s="11">
        <v>2549.29</v>
      </c>
    </row>
    <row r="446" spans="1:11" x14ac:dyDescent="0.25">
      <c r="A446">
        <v>21395321</v>
      </c>
      <c r="B446" t="s">
        <v>427</v>
      </c>
      <c r="C446" t="s">
        <v>432</v>
      </c>
      <c r="D446" s="12" t="s">
        <v>429</v>
      </c>
      <c r="E446" s="12" t="s">
        <v>429</v>
      </c>
      <c r="F446" s="11">
        <v>6729.9100000000008</v>
      </c>
      <c r="G446" s="11">
        <v>4710.9369999999999</v>
      </c>
      <c r="H446" t="s">
        <v>437</v>
      </c>
      <c r="I446" s="2">
        <v>44749</v>
      </c>
      <c r="J446">
        <v>38.86</v>
      </c>
      <c r="K446" s="11">
        <v>2577.83</v>
      </c>
    </row>
    <row r="447" spans="1:11" x14ac:dyDescent="0.25">
      <c r="A447">
        <v>21395318</v>
      </c>
      <c r="B447" t="s">
        <v>427</v>
      </c>
      <c r="C447" t="s">
        <v>432</v>
      </c>
      <c r="D447" s="12" t="s">
        <v>429</v>
      </c>
      <c r="E447" s="12" t="s">
        <v>429</v>
      </c>
      <c r="F447" s="11">
        <v>6729.9100000000008</v>
      </c>
      <c r="G447" s="11">
        <v>4710.9369999999999</v>
      </c>
      <c r="H447" t="s">
        <v>438</v>
      </c>
      <c r="I447" s="2">
        <v>44749</v>
      </c>
      <c r="J447">
        <v>38.86</v>
      </c>
      <c r="K447" s="11">
        <v>2577.83</v>
      </c>
    </row>
    <row r="448" spans="1:11" x14ac:dyDescent="0.25">
      <c r="A448">
        <v>21553063</v>
      </c>
      <c r="B448" t="s">
        <v>427</v>
      </c>
      <c r="C448" t="s">
        <v>432</v>
      </c>
      <c r="D448" s="12" t="s">
        <v>429</v>
      </c>
      <c r="E448" s="12" t="s">
        <v>429</v>
      </c>
      <c r="F448" s="11">
        <v>7524.5300000000007</v>
      </c>
      <c r="G448" s="11">
        <v>5267.1710000000003</v>
      </c>
      <c r="H448" t="s">
        <v>439</v>
      </c>
      <c r="I448" s="2">
        <v>44844</v>
      </c>
      <c r="J448">
        <v>35.729999999999997</v>
      </c>
      <c r="K448" s="11">
        <v>3069.28</v>
      </c>
    </row>
    <row r="449" spans="1:11" x14ac:dyDescent="0.25">
      <c r="A449">
        <v>12341270</v>
      </c>
      <c r="B449" t="s">
        <v>427</v>
      </c>
      <c r="C449" t="s">
        <v>432</v>
      </c>
      <c r="D449" s="12" t="s">
        <v>429</v>
      </c>
      <c r="E449" s="12" t="s">
        <v>429</v>
      </c>
      <c r="F449" s="11">
        <v>6638.5199999999995</v>
      </c>
      <c r="G449" s="11">
        <v>4646.963999999999</v>
      </c>
      <c r="H449" t="s">
        <v>440</v>
      </c>
      <c r="I449" s="2">
        <v>42622</v>
      </c>
      <c r="J449">
        <v>108.78</v>
      </c>
      <c r="K449" s="11">
        <v>100</v>
      </c>
    </row>
    <row r="450" spans="1:11" x14ac:dyDescent="0.25">
      <c r="A450">
        <v>16525166</v>
      </c>
      <c r="B450" t="s">
        <v>427</v>
      </c>
      <c r="C450" t="s">
        <v>432</v>
      </c>
      <c r="D450" s="12" t="s">
        <v>429</v>
      </c>
      <c r="E450" s="12" t="s">
        <v>429</v>
      </c>
      <c r="F450" s="11">
        <v>6570</v>
      </c>
      <c r="G450" s="11">
        <v>4599</v>
      </c>
      <c r="H450" t="s">
        <v>441</v>
      </c>
      <c r="I450" s="2">
        <v>43588</v>
      </c>
      <c r="J450">
        <v>77.02</v>
      </c>
      <c r="K450" s="11">
        <v>473.85</v>
      </c>
    </row>
    <row r="451" spans="1:11" x14ac:dyDescent="0.25">
      <c r="A451">
        <v>17492688</v>
      </c>
      <c r="B451" t="s">
        <v>427</v>
      </c>
      <c r="C451" t="s">
        <v>432</v>
      </c>
      <c r="D451" s="12" t="s">
        <v>429</v>
      </c>
      <c r="E451" s="12" t="s">
        <v>429</v>
      </c>
      <c r="F451" s="11">
        <v>6570.75</v>
      </c>
      <c r="G451" s="11">
        <v>4599.5249999999996</v>
      </c>
      <c r="H451" t="s">
        <v>442</v>
      </c>
      <c r="I451" s="2">
        <v>43808</v>
      </c>
      <c r="J451">
        <v>69.790000000000006</v>
      </c>
      <c r="K451" s="11">
        <v>861.17</v>
      </c>
    </row>
    <row r="452" spans="1:11" x14ac:dyDescent="0.25">
      <c r="A452">
        <v>12586941</v>
      </c>
      <c r="B452" t="s">
        <v>427</v>
      </c>
      <c r="C452" t="s">
        <v>432</v>
      </c>
      <c r="D452" s="12" t="s">
        <v>429</v>
      </c>
      <c r="E452" s="12" t="s">
        <v>429</v>
      </c>
      <c r="F452" s="11">
        <v>6638.5199999999995</v>
      </c>
      <c r="G452" s="11">
        <v>4646.963999999999</v>
      </c>
      <c r="H452" t="s">
        <v>29</v>
      </c>
      <c r="I452" s="2">
        <v>42719</v>
      </c>
      <c r="J452">
        <v>105.59</v>
      </c>
      <c r="K452" s="11">
        <v>100</v>
      </c>
    </row>
    <row r="453" spans="1:11" x14ac:dyDescent="0.25">
      <c r="A453">
        <v>22049215</v>
      </c>
      <c r="B453" t="s">
        <v>427</v>
      </c>
      <c r="C453" t="s">
        <v>432</v>
      </c>
      <c r="D453" s="12" t="s">
        <v>429</v>
      </c>
      <c r="E453" s="12" t="s">
        <v>429</v>
      </c>
      <c r="F453" s="11">
        <v>8559.43</v>
      </c>
      <c r="G453" s="11">
        <v>5991.6009999999997</v>
      </c>
      <c r="H453" t="s">
        <v>443</v>
      </c>
      <c r="I453" s="2">
        <v>44929</v>
      </c>
      <c r="J453">
        <v>32.94</v>
      </c>
      <c r="K453" s="11">
        <v>3681.25</v>
      </c>
    </row>
    <row r="454" spans="1:11" x14ac:dyDescent="0.25">
      <c r="A454">
        <v>20351345</v>
      </c>
      <c r="B454" t="s">
        <v>427</v>
      </c>
      <c r="C454" t="s">
        <v>444</v>
      </c>
      <c r="D454" s="12" t="s">
        <v>429</v>
      </c>
      <c r="E454" s="12" t="s">
        <v>429</v>
      </c>
      <c r="F454" s="11">
        <v>4377.1172727272724</v>
      </c>
      <c r="G454" s="11">
        <v>3063.9820909090904</v>
      </c>
      <c r="H454" t="s">
        <v>32</v>
      </c>
      <c r="I454" s="2">
        <v>44476</v>
      </c>
      <c r="J454">
        <v>47.83</v>
      </c>
      <c r="K454" s="11">
        <v>1376.28</v>
      </c>
    </row>
    <row r="455" spans="1:11" x14ac:dyDescent="0.25">
      <c r="A455">
        <v>21591650</v>
      </c>
      <c r="B455" t="s">
        <v>427</v>
      </c>
      <c r="C455" t="s">
        <v>444</v>
      </c>
      <c r="D455" s="12" t="s">
        <v>429</v>
      </c>
      <c r="E455" s="12" t="s">
        <v>429</v>
      </c>
      <c r="F455" s="11">
        <v>5650.91</v>
      </c>
      <c r="G455" s="11">
        <v>3955.6369999999997</v>
      </c>
      <c r="H455" t="s">
        <v>208</v>
      </c>
      <c r="I455" s="2">
        <v>44833</v>
      </c>
      <c r="J455">
        <v>36.090000000000003</v>
      </c>
      <c r="K455" s="11">
        <v>2299.09</v>
      </c>
    </row>
    <row r="456" spans="1:11" x14ac:dyDescent="0.25">
      <c r="A456">
        <v>21199957</v>
      </c>
      <c r="B456" t="s">
        <v>427</v>
      </c>
      <c r="C456" t="s">
        <v>444</v>
      </c>
      <c r="D456" s="12" t="s">
        <v>429</v>
      </c>
      <c r="E456" s="12" t="s">
        <v>429</v>
      </c>
      <c r="F456" s="11">
        <v>5677.4400000000005</v>
      </c>
      <c r="G456" s="11">
        <v>3974.2080000000001</v>
      </c>
      <c r="H456" t="s">
        <v>445</v>
      </c>
      <c r="I456" s="2">
        <v>44684</v>
      </c>
      <c r="J456">
        <v>40.99</v>
      </c>
      <c r="K456" s="11">
        <v>2083.69</v>
      </c>
    </row>
    <row r="457" spans="1:11" x14ac:dyDescent="0.25">
      <c r="A457">
        <v>18108938</v>
      </c>
      <c r="B457" t="s">
        <v>427</v>
      </c>
      <c r="C457" t="s">
        <v>444</v>
      </c>
      <c r="D457" s="12" t="s">
        <v>429</v>
      </c>
      <c r="E457" s="12" t="s">
        <v>429</v>
      </c>
      <c r="F457" s="11">
        <v>3160.0463354037201</v>
      </c>
      <c r="G457" s="11">
        <v>2212.032434782604</v>
      </c>
      <c r="H457" t="s">
        <v>446</v>
      </c>
      <c r="I457" s="2">
        <v>41640</v>
      </c>
      <c r="J457">
        <v>141.06</v>
      </c>
      <c r="K457" s="11">
        <v>100</v>
      </c>
    </row>
    <row r="458" spans="1:11" x14ac:dyDescent="0.25">
      <c r="A458">
        <v>12020451</v>
      </c>
      <c r="B458" t="s">
        <v>427</v>
      </c>
      <c r="C458" t="s">
        <v>444</v>
      </c>
      <c r="D458" s="12" t="s">
        <v>429</v>
      </c>
      <c r="E458" s="12" t="s">
        <v>429</v>
      </c>
      <c r="F458" s="11">
        <v>4602.6560000000009</v>
      </c>
      <c r="G458" s="11">
        <v>3221.8592000000003</v>
      </c>
      <c r="H458" t="s">
        <v>90</v>
      </c>
      <c r="I458" s="2">
        <v>42542</v>
      </c>
      <c r="J458">
        <v>111.41</v>
      </c>
      <c r="K458" s="11">
        <v>100</v>
      </c>
    </row>
    <row r="459" spans="1:11" x14ac:dyDescent="0.25">
      <c r="A459">
        <v>16540550</v>
      </c>
      <c r="B459" t="s">
        <v>427</v>
      </c>
      <c r="C459" t="s">
        <v>444</v>
      </c>
      <c r="D459" s="12" t="s">
        <v>429</v>
      </c>
      <c r="E459" s="12" t="s">
        <v>429</v>
      </c>
      <c r="F459" s="11">
        <v>4611.8274999999994</v>
      </c>
      <c r="G459" s="11">
        <v>3228.2792499999996</v>
      </c>
      <c r="H459" t="s">
        <v>447</v>
      </c>
      <c r="I459" s="2">
        <v>43579</v>
      </c>
      <c r="J459">
        <v>77.319999999999993</v>
      </c>
      <c r="K459" s="11">
        <v>348.77</v>
      </c>
    </row>
    <row r="460" spans="1:11" x14ac:dyDescent="0.25">
      <c r="A460">
        <v>19900762</v>
      </c>
      <c r="B460" t="s">
        <v>427</v>
      </c>
      <c r="C460" t="s">
        <v>444</v>
      </c>
      <c r="D460" s="12" t="s">
        <v>429</v>
      </c>
      <c r="E460" s="12" t="s">
        <v>429</v>
      </c>
      <c r="F460" s="11">
        <v>4377.1172727272724</v>
      </c>
      <c r="G460" s="11">
        <v>3063.9820909090904</v>
      </c>
      <c r="H460" t="s">
        <v>448</v>
      </c>
      <c r="I460" s="2">
        <v>44371</v>
      </c>
      <c r="J460">
        <v>51.28</v>
      </c>
      <c r="K460" s="11">
        <v>1254.54</v>
      </c>
    </row>
    <row r="461" spans="1:11" x14ac:dyDescent="0.25">
      <c r="A461">
        <v>21591767</v>
      </c>
      <c r="B461" t="s">
        <v>427</v>
      </c>
      <c r="C461" t="s">
        <v>444</v>
      </c>
      <c r="D461" s="12" t="s">
        <v>429</v>
      </c>
      <c r="E461" s="12" t="s">
        <v>429</v>
      </c>
      <c r="F461" s="11">
        <v>5650.91</v>
      </c>
      <c r="G461" s="11">
        <v>3955.6369999999997</v>
      </c>
      <c r="H461" t="s">
        <v>449</v>
      </c>
      <c r="I461" s="2">
        <v>44833</v>
      </c>
      <c r="J461">
        <v>36.090000000000003</v>
      </c>
      <c r="K461" s="11">
        <v>2299.09</v>
      </c>
    </row>
    <row r="462" spans="1:11" x14ac:dyDescent="0.25">
      <c r="A462">
        <v>20465278</v>
      </c>
      <c r="B462" t="s">
        <v>427</v>
      </c>
      <c r="C462" t="s">
        <v>444</v>
      </c>
      <c r="D462" s="12" t="s">
        <v>429</v>
      </c>
      <c r="E462" s="12" t="s">
        <v>429</v>
      </c>
      <c r="F462" s="11">
        <v>4377.1172727272724</v>
      </c>
      <c r="G462" s="11">
        <v>3063.9820909090904</v>
      </c>
      <c r="H462" t="s">
        <v>450</v>
      </c>
      <c r="I462" s="2">
        <v>44501</v>
      </c>
      <c r="J462">
        <v>47.01</v>
      </c>
      <c r="K462" s="11">
        <v>1405.21</v>
      </c>
    </row>
    <row r="463" spans="1:11" x14ac:dyDescent="0.25">
      <c r="A463">
        <v>18104370</v>
      </c>
      <c r="B463" t="s">
        <v>427</v>
      </c>
      <c r="C463" t="s">
        <v>451</v>
      </c>
      <c r="D463" s="12" t="s">
        <v>429</v>
      </c>
      <c r="E463" s="12" t="s">
        <v>429</v>
      </c>
      <c r="F463" s="11">
        <v>4310.2909090909088</v>
      </c>
      <c r="G463" s="11">
        <v>3017.2036363636362</v>
      </c>
      <c r="H463" t="s">
        <v>78</v>
      </c>
      <c r="I463" s="2">
        <v>42080</v>
      </c>
      <c r="J463">
        <v>126.59</v>
      </c>
      <c r="K463" s="11">
        <v>100</v>
      </c>
    </row>
    <row r="464" spans="1:11" x14ac:dyDescent="0.25">
      <c r="A464">
        <v>18104684</v>
      </c>
      <c r="B464" t="s">
        <v>427</v>
      </c>
      <c r="C464" t="s">
        <v>451</v>
      </c>
      <c r="D464" s="12" t="s">
        <v>429</v>
      </c>
      <c r="E464" s="12" t="s">
        <v>429</v>
      </c>
      <c r="F464" s="11">
        <v>4189</v>
      </c>
      <c r="G464" s="11">
        <v>2932.2999999999997</v>
      </c>
      <c r="H464" t="s">
        <v>78</v>
      </c>
      <c r="I464" s="2">
        <v>42900</v>
      </c>
      <c r="J464">
        <v>99.64</v>
      </c>
      <c r="K464" s="11">
        <v>100</v>
      </c>
    </row>
    <row r="465" spans="1:11" x14ac:dyDescent="0.25">
      <c r="A465">
        <v>18104258</v>
      </c>
      <c r="B465" t="s">
        <v>427</v>
      </c>
      <c r="C465" t="s">
        <v>451</v>
      </c>
      <c r="D465" s="12" t="s">
        <v>429</v>
      </c>
      <c r="E465" s="12" t="s">
        <v>429</v>
      </c>
      <c r="F465" s="11">
        <v>4310.2909090909088</v>
      </c>
      <c r="G465" s="11">
        <v>3017.2036363636362</v>
      </c>
      <c r="H465" t="s">
        <v>78</v>
      </c>
      <c r="I465" s="2">
        <v>41919</v>
      </c>
      <c r="J465">
        <v>131.88999999999999</v>
      </c>
      <c r="K465" s="11">
        <v>100</v>
      </c>
    </row>
    <row r="466" spans="1:11" x14ac:dyDescent="0.25">
      <c r="A466">
        <v>18104387</v>
      </c>
      <c r="B466" t="s">
        <v>427</v>
      </c>
      <c r="C466" t="s">
        <v>451</v>
      </c>
      <c r="D466" s="12" t="s">
        <v>429</v>
      </c>
      <c r="E466" s="12" t="s">
        <v>429</v>
      </c>
      <c r="F466" s="11">
        <v>4310.2909090909088</v>
      </c>
      <c r="G466" s="11">
        <v>3017.2036363636362</v>
      </c>
      <c r="H466" t="s">
        <v>78</v>
      </c>
      <c r="I466" s="2">
        <v>42082</v>
      </c>
      <c r="J466">
        <v>126.53</v>
      </c>
      <c r="K466" s="11">
        <v>100</v>
      </c>
    </row>
    <row r="467" spans="1:11" x14ac:dyDescent="0.25">
      <c r="A467">
        <v>18104447</v>
      </c>
      <c r="B467" t="s">
        <v>427</v>
      </c>
      <c r="C467" t="s">
        <v>451</v>
      </c>
      <c r="D467" s="12" t="s">
        <v>429</v>
      </c>
      <c r="E467" s="12" t="s">
        <v>429</v>
      </c>
      <c r="F467" s="11">
        <v>4393</v>
      </c>
      <c r="G467" s="11">
        <v>3075.1</v>
      </c>
      <c r="H467" t="s">
        <v>78</v>
      </c>
      <c r="I467" s="2">
        <v>43651</v>
      </c>
      <c r="J467">
        <v>74.95</v>
      </c>
      <c r="K467" s="11">
        <v>420.53</v>
      </c>
    </row>
    <row r="468" spans="1:11" x14ac:dyDescent="0.25">
      <c r="A468">
        <v>18104765</v>
      </c>
      <c r="B468" t="s">
        <v>427</v>
      </c>
      <c r="C468" t="s">
        <v>451</v>
      </c>
      <c r="D468" s="12" t="s">
        <v>429</v>
      </c>
      <c r="E468" s="12" t="s">
        <v>429</v>
      </c>
      <c r="F468" s="11">
        <v>4393</v>
      </c>
      <c r="G468" s="11">
        <v>3075.1</v>
      </c>
      <c r="H468" t="s">
        <v>78</v>
      </c>
      <c r="I468" s="2">
        <v>43555</v>
      </c>
      <c r="J468">
        <v>78.11</v>
      </c>
      <c r="K468" s="11">
        <v>308.61</v>
      </c>
    </row>
    <row r="469" spans="1:11" x14ac:dyDescent="0.25">
      <c r="A469">
        <v>18104801</v>
      </c>
      <c r="B469" t="s">
        <v>427</v>
      </c>
      <c r="C469" t="s">
        <v>451</v>
      </c>
      <c r="D469" s="12" t="s">
        <v>429</v>
      </c>
      <c r="E469" s="12" t="s">
        <v>429</v>
      </c>
      <c r="F469" s="11">
        <v>4310.2909090909088</v>
      </c>
      <c r="G469" s="11">
        <v>3017.2036363636362</v>
      </c>
      <c r="H469" t="s">
        <v>78</v>
      </c>
      <c r="I469" s="2">
        <v>43940</v>
      </c>
      <c r="J469">
        <v>65.45</v>
      </c>
      <c r="K469" s="11">
        <v>744.22</v>
      </c>
    </row>
    <row r="470" spans="1:11" x14ac:dyDescent="0.25">
      <c r="A470">
        <v>18104747</v>
      </c>
      <c r="B470" t="s">
        <v>427</v>
      </c>
      <c r="C470" t="s">
        <v>451</v>
      </c>
      <c r="D470" s="12" t="s">
        <v>429</v>
      </c>
      <c r="E470" s="12" t="s">
        <v>429</v>
      </c>
      <c r="F470" s="11">
        <v>4393</v>
      </c>
      <c r="G470" s="11">
        <v>3075.1</v>
      </c>
      <c r="H470" t="s">
        <v>78</v>
      </c>
      <c r="I470" s="2">
        <v>43622</v>
      </c>
      <c r="J470">
        <v>75.900000000000006</v>
      </c>
      <c r="K470" s="11">
        <v>386.88</v>
      </c>
    </row>
    <row r="471" spans="1:11" x14ac:dyDescent="0.25">
      <c r="A471">
        <v>18104294</v>
      </c>
      <c r="B471" t="s">
        <v>427</v>
      </c>
      <c r="C471" t="s">
        <v>451</v>
      </c>
      <c r="D471" s="12" t="s">
        <v>429</v>
      </c>
      <c r="E471" s="12" t="s">
        <v>429</v>
      </c>
      <c r="F471" s="11">
        <v>4310.2909090909088</v>
      </c>
      <c r="G471" s="11">
        <v>3017.2036363636362</v>
      </c>
      <c r="H471" t="s">
        <v>78</v>
      </c>
      <c r="I471" s="2">
        <v>41950</v>
      </c>
      <c r="J471">
        <v>130.87</v>
      </c>
      <c r="K471" s="11">
        <v>100</v>
      </c>
    </row>
    <row r="472" spans="1:11" x14ac:dyDescent="0.25">
      <c r="A472">
        <v>18104301</v>
      </c>
      <c r="B472" t="s">
        <v>427</v>
      </c>
      <c r="C472" t="s">
        <v>451</v>
      </c>
      <c r="D472" s="12" t="s">
        <v>429</v>
      </c>
      <c r="E472" s="12" t="s">
        <v>429</v>
      </c>
      <c r="F472" s="11">
        <v>4310.2909090909088</v>
      </c>
      <c r="G472" s="11">
        <v>3017.2036363636362</v>
      </c>
      <c r="H472" t="s">
        <v>78</v>
      </c>
      <c r="I472" s="2">
        <v>42597</v>
      </c>
      <c r="J472">
        <v>109.6</v>
      </c>
      <c r="K472" s="11">
        <v>100</v>
      </c>
    </row>
    <row r="473" spans="1:11" x14ac:dyDescent="0.25">
      <c r="A473">
        <v>18104407</v>
      </c>
      <c r="B473" t="s">
        <v>427</v>
      </c>
      <c r="C473" t="s">
        <v>451</v>
      </c>
      <c r="D473" s="12" t="s">
        <v>429</v>
      </c>
      <c r="E473" s="12" t="s">
        <v>429</v>
      </c>
      <c r="F473" s="11">
        <v>4393</v>
      </c>
      <c r="G473" s="11">
        <v>3075.1</v>
      </c>
      <c r="H473" t="s">
        <v>78</v>
      </c>
      <c r="I473" s="2">
        <v>43109</v>
      </c>
      <c r="J473">
        <v>92.77</v>
      </c>
      <c r="K473" s="11">
        <v>100</v>
      </c>
    </row>
    <row r="474" spans="1:11" x14ac:dyDescent="0.25">
      <c r="A474">
        <v>18104434</v>
      </c>
      <c r="B474" t="s">
        <v>427</v>
      </c>
      <c r="C474" t="s">
        <v>451</v>
      </c>
      <c r="D474" s="12" t="s">
        <v>429</v>
      </c>
      <c r="E474" s="12" t="s">
        <v>429</v>
      </c>
      <c r="F474" s="11">
        <v>4393</v>
      </c>
      <c r="G474" s="11">
        <v>3075.1</v>
      </c>
      <c r="H474" t="s">
        <v>78</v>
      </c>
      <c r="I474" s="2">
        <v>43655</v>
      </c>
      <c r="J474">
        <v>74.819999999999993</v>
      </c>
      <c r="K474" s="11">
        <v>425.14</v>
      </c>
    </row>
    <row r="475" spans="1:11" x14ac:dyDescent="0.25">
      <c r="A475">
        <v>18104565</v>
      </c>
      <c r="B475" t="s">
        <v>427</v>
      </c>
      <c r="C475" t="s">
        <v>451</v>
      </c>
      <c r="D475" s="12" t="s">
        <v>429</v>
      </c>
      <c r="E475" s="12" t="s">
        <v>429</v>
      </c>
      <c r="F475" s="11">
        <v>4189</v>
      </c>
      <c r="G475" s="11">
        <v>2932.2999999999997</v>
      </c>
      <c r="H475" t="s">
        <v>78</v>
      </c>
      <c r="I475" s="2">
        <v>42986</v>
      </c>
      <c r="J475">
        <v>96.81</v>
      </c>
      <c r="K475" s="11">
        <v>100</v>
      </c>
    </row>
    <row r="476" spans="1:11" x14ac:dyDescent="0.25">
      <c r="A476">
        <v>18104659</v>
      </c>
      <c r="B476" t="s">
        <v>427</v>
      </c>
      <c r="C476" t="s">
        <v>451</v>
      </c>
      <c r="D476" s="12" t="s">
        <v>429</v>
      </c>
      <c r="E476" s="12" t="s">
        <v>429</v>
      </c>
      <c r="F476" s="11">
        <v>4393</v>
      </c>
      <c r="G476" s="11">
        <v>3075.1</v>
      </c>
      <c r="H476" t="s">
        <v>78</v>
      </c>
      <c r="I476" s="2">
        <v>43249</v>
      </c>
      <c r="J476">
        <v>88.17</v>
      </c>
      <c r="K476" s="11">
        <v>100</v>
      </c>
    </row>
    <row r="477" spans="1:11" x14ac:dyDescent="0.25">
      <c r="A477">
        <v>18104661</v>
      </c>
      <c r="B477" t="s">
        <v>427</v>
      </c>
      <c r="C477" t="s">
        <v>451</v>
      </c>
      <c r="D477" s="12" t="s">
        <v>429</v>
      </c>
      <c r="E477" s="12" t="s">
        <v>429</v>
      </c>
      <c r="F477" s="11">
        <v>4310.2909090909088</v>
      </c>
      <c r="G477" s="11">
        <v>3017.2036363636362</v>
      </c>
      <c r="H477" t="s">
        <v>78</v>
      </c>
      <c r="I477" s="2">
        <v>43943</v>
      </c>
      <c r="J477">
        <v>65.349999999999994</v>
      </c>
      <c r="K477" s="11">
        <v>747.69</v>
      </c>
    </row>
    <row r="478" spans="1:11" x14ac:dyDescent="0.25">
      <c r="A478">
        <v>18104711</v>
      </c>
      <c r="B478" t="s">
        <v>427</v>
      </c>
      <c r="C478" t="s">
        <v>451</v>
      </c>
      <c r="D478" s="12" t="s">
        <v>429</v>
      </c>
      <c r="E478" s="12" t="s">
        <v>429</v>
      </c>
      <c r="F478" s="11">
        <v>4310.2909090909088</v>
      </c>
      <c r="G478" s="11">
        <v>3017.2036363636362</v>
      </c>
      <c r="H478" t="s">
        <v>78</v>
      </c>
      <c r="I478" s="2">
        <v>41703</v>
      </c>
      <c r="J478">
        <v>138.99</v>
      </c>
      <c r="K478" s="11">
        <v>100</v>
      </c>
    </row>
    <row r="479" spans="1:11" x14ac:dyDescent="0.25">
      <c r="A479">
        <v>18104831</v>
      </c>
      <c r="B479" t="s">
        <v>427</v>
      </c>
      <c r="C479" t="s">
        <v>451</v>
      </c>
      <c r="D479" s="12" t="s">
        <v>429</v>
      </c>
      <c r="E479" s="12" t="s">
        <v>429</v>
      </c>
      <c r="F479" s="11">
        <v>4393</v>
      </c>
      <c r="G479" s="11">
        <v>3075.1</v>
      </c>
      <c r="H479" t="s">
        <v>78</v>
      </c>
      <c r="I479" s="2">
        <v>43129</v>
      </c>
      <c r="J479">
        <v>92.11</v>
      </c>
      <c r="K479" s="11">
        <v>100</v>
      </c>
    </row>
    <row r="480" spans="1:11" x14ac:dyDescent="0.25">
      <c r="A480">
        <v>18492323</v>
      </c>
      <c r="B480" t="s">
        <v>427</v>
      </c>
      <c r="C480" t="s">
        <v>451</v>
      </c>
      <c r="D480" s="12" t="s">
        <v>429</v>
      </c>
      <c r="E480" s="12" t="s">
        <v>429</v>
      </c>
      <c r="F480" s="11">
        <v>4393</v>
      </c>
      <c r="G480" s="11">
        <v>3075.1</v>
      </c>
      <c r="H480" t="s">
        <v>78</v>
      </c>
      <c r="I480" s="2">
        <v>43466</v>
      </c>
      <c r="J480">
        <v>81.03</v>
      </c>
      <c r="K480" s="11">
        <v>205.19</v>
      </c>
    </row>
    <row r="481" spans="1:11" x14ac:dyDescent="0.25">
      <c r="A481">
        <v>18859748</v>
      </c>
      <c r="B481" t="s">
        <v>427</v>
      </c>
      <c r="C481" t="s">
        <v>451</v>
      </c>
      <c r="D481" s="12" t="s">
        <v>429</v>
      </c>
      <c r="E481" s="12" t="s">
        <v>429</v>
      </c>
      <c r="F481" s="11">
        <v>4189</v>
      </c>
      <c r="G481" s="11">
        <v>2932.2999999999997</v>
      </c>
      <c r="H481" t="s">
        <v>254</v>
      </c>
      <c r="I481" s="2">
        <v>42997</v>
      </c>
      <c r="J481">
        <v>96.45</v>
      </c>
      <c r="K481" s="11">
        <v>100</v>
      </c>
    </row>
    <row r="482" spans="1:11" x14ac:dyDescent="0.25">
      <c r="A482">
        <v>14346643</v>
      </c>
      <c r="B482" t="s">
        <v>427</v>
      </c>
      <c r="C482" t="s">
        <v>451</v>
      </c>
      <c r="D482" s="12" t="s">
        <v>429</v>
      </c>
      <c r="E482" s="12" t="s">
        <v>429</v>
      </c>
      <c r="F482" s="11">
        <v>4393</v>
      </c>
      <c r="G482" s="11">
        <v>3075.1</v>
      </c>
      <c r="H482" t="s">
        <v>452</v>
      </c>
      <c r="I482" s="2">
        <v>43116</v>
      </c>
      <c r="J482">
        <v>92.54</v>
      </c>
      <c r="K482" s="11">
        <v>100</v>
      </c>
    </row>
    <row r="483" spans="1:11" x14ac:dyDescent="0.25">
      <c r="A483">
        <v>17371368</v>
      </c>
      <c r="B483" t="s">
        <v>427</v>
      </c>
      <c r="C483" t="s">
        <v>451</v>
      </c>
      <c r="D483" s="12" t="s">
        <v>429</v>
      </c>
      <c r="E483" s="12" t="s">
        <v>429</v>
      </c>
      <c r="F483" s="11">
        <v>4189</v>
      </c>
      <c r="G483" s="11">
        <v>2932.2999999999997</v>
      </c>
      <c r="H483" t="s">
        <v>453</v>
      </c>
      <c r="I483" s="2">
        <v>42736</v>
      </c>
      <c r="J483">
        <v>105.03</v>
      </c>
      <c r="K483" s="11">
        <v>100</v>
      </c>
    </row>
    <row r="484" spans="1:11" x14ac:dyDescent="0.25">
      <c r="A484">
        <v>22147842</v>
      </c>
      <c r="B484" t="s">
        <v>427</v>
      </c>
      <c r="C484" t="s">
        <v>454</v>
      </c>
      <c r="D484" s="12" t="s">
        <v>429</v>
      </c>
      <c r="E484" s="12" t="s">
        <v>429</v>
      </c>
      <c r="F484" s="11">
        <v>4199</v>
      </c>
      <c r="G484" s="11">
        <v>2939.2999999999997</v>
      </c>
      <c r="H484" t="s">
        <v>54</v>
      </c>
      <c r="I484" s="2">
        <v>45180</v>
      </c>
      <c r="J484">
        <v>24.69</v>
      </c>
      <c r="K484" s="11">
        <v>2104.75</v>
      </c>
    </row>
    <row r="485" spans="1:11" x14ac:dyDescent="0.25">
      <c r="A485">
        <v>22540417</v>
      </c>
      <c r="B485" t="s">
        <v>427</v>
      </c>
      <c r="C485" t="s">
        <v>454</v>
      </c>
      <c r="D485" s="12" t="s">
        <v>429</v>
      </c>
      <c r="E485" s="12" t="s">
        <v>429</v>
      </c>
      <c r="F485" s="11">
        <v>4199</v>
      </c>
      <c r="G485" s="11">
        <v>2939.2999999999997</v>
      </c>
      <c r="H485" t="s">
        <v>455</v>
      </c>
      <c r="I485" s="2">
        <v>45030</v>
      </c>
      <c r="J485">
        <v>29.62</v>
      </c>
      <c r="K485" s="11">
        <v>1938.11</v>
      </c>
    </row>
    <row r="486" spans="1:11" x14ac:dyDescent="0.25">
      <c r="A486">
        <v>18458592</v>
      </c>
      <c r="B486" t="s">
        <v>427</v>
      </c>
      <c r="C486" t="s">
        <v>454</v>
      </c>
      <c r="D486" s="12" t="s">
        <v>429</v>
      </c>
      <c r="E486" s="12" t="s">
        <v>429</v>
      </c>
      <c r="F486" s="11">
        <v>3504</v>
      </c>
      <c r="G486" s="11">
        <v>2452.7999999999997</v>
      </c>
      <c r="H486" t="s">
        <v>78</v>
      </c>
      <c r="I486" s="2" t="s">
        <v>78</v>
      </c>
      <c r="J486">
        <v>65.12</v>
      </c>
      <c r="K486" s="11">
        <v>628.82000000000005</v>
      </c>
    </row>
    <row r="487" spans="1:11" x14ac:dyDescent="0.25">
      <c r="A487">
        <v>18190746</v>
      </c>
      <c r="B487" t="s">
        <v>427</v>
      </c>
      <c r="C487" t="s">
        <v>454</v>
      </c>
      <c r="D487" s="12" t="s">
        <v>429</v>
      </c>
      <c r="E487" s="12" t="s">
        <v>429</v>
      </c>
      <c r="F487" s="11">
        <v>3504</v>
      </c>
      <c r="G487" s="11">
        <v>2452.7999999999997</v>
      </c>
      <c r="H487" t="s">
        <v>456</v>
      </c>
      <c r="I487" s="2">
        <v>43466</v>
      </c>
      <c r="J487">
        <v>81.03</v>
      </c>
      <c r="K487" s="11">
        <v>183.19</v>
      </c>
    </row>
    <row r="488" spans="1:11" x14ac:dyDescent="0.25">
      <c r="A488">
        <v>18104537</v>
      </c>
      <c r="B488" t="s">
        <v>427</v>
      </c>
      <c r="C488" t="s">
        <v>457</v>
      </c>
      <c r="D488" s="12" t="s">
        <v>429</v>
      </c>
      <c r="E488" s="12" t="s">
        <v>429</v>
      </c>
      <c r="F488" s="11">
        <v>7068.5</v>
      </c>
      <c r="G488" s="11">
        <v>4947.95</v>
      </c>
      <c r="H488" t="s">
        <v>78</v>
      </c>
      <c r="I488" s="2">
        <v>42676</v>
      </c>
      <c r="J488">
        <v>107</v>
      </c>
      <c r="K488" s="11">
        <v>100</v>
      </c>
    </row>
    <row r="489" spans="1:11" x14ac:dyDescent="0.25">
      <c r="A489">
        <v>21371045</v>
      </c>
      <c r="B489" t="s">
        <v>427</v>
      </c>
      <c r="C489" t="s">
        <v>458</v>
      </c>
      <c r="D489" s="12" t="s">
        <v>429</v>
      </c>
      <c r="E489" s="12" t="s">
        <v>429</v>
      </c>
      <c r="F489" s="11">
        <v>5696.4400000000005</v>
      </c>
      <c r="G489" s="11">
        <v>3987.5080000000003</v>
      </c>
      <c r="H489" t="s">
        <v>459</v>
      </c>
      <c r="I489" s="2">
        <v>44729</v>
      </c>
      <c r="J489">
        <v>39.51</v>
      </c>
      <c r="K489" s="11">
        <v>2158.9899999999998</v>
      </c>
    </row>
    <row r="490" spans="1:11" x14ac:dyDescent="0.25">
      <c r="A490">
        <v>25170717</v>
      </c>
      <c r="B490" t="s">
        <v>427</v>
      </c>
      <c r="C490" t="s">
        <v>428</v>
      </c>
      <c r="D490" s="12" t="s">
        <v>429</v>
      </c>
      <c r="E490" s="12" t="s">
        <v>429</v>
      </c>
      <c r="F490" s="11">
        <v>5697.0989361702104</v>
      </c>
      <c r="G490" s="11">
        <v>3987.9692553191471</v>
      </c>
      <c r="H490" t="s">
        <v>460</v>
      </c>
      <c r="I490" s="2">
        <v>45693</v>
      </c>
      <c r="J490">
        <v>7.82</v>
      </c>
      <c r="K490" s="11">
        <v>3626.02</v>
      </c>
    </row>
    <row r="491" spans="1:11" x14ac:dyDescent="0.25">
      <c r="A491">
        <v>25739901</v>
      </c>
      <c r="B491" t="s">
        <v>427</v>
      </c>
      <c r="C491" t="s">
        <v>428</v>
      </c>
      <c r="D491" s="12" t="s">
        <v>429</v>
      </c>
      <c r="E491" s="12" t="s">
        <v>429</v>
      </c>
      <c r="F491" s="11">
        <v>5697.0989361702104</v>
      </c>
      <c r="G491" s="11">
        <v>3987.9692553191471</v>
      </c>
      <c r="H491" t="s">
        <v>461</v>
      </c>
      <c r="I491" s="2">
        <v>45814</v>
      </c>
      <c r="J491">
        <v>3.85</v>
      </c>
      <c r="K491" s="11">
        <v>3809.77</v>
      </c>
    </row>
    <row r="492" spans="1:11" x14ac:dyDescent="0.25">
      <c r="A492">
        <v>23558142</v>
      </c>
      <c r="B492" t="s">
        <v>427</v>
      </c>
      <c r="C492" t="s">
        <v>428</v>
      </c>
      <c r="D492" s="12" t="s">
        <v>429</v>
      </c>
      <c r="E492" s="12" t="s">
        <v>429</v>
      </c>
      <c r="F492" s="11">
        <v>9612.85</v>
      </c>
      <c r="G492" s="11">
        <v>6728.9949999999999</v>
      </c>
      <c r="H492" t="s">
        <v>462</v>
      </c>
      <c r="I492" s="2">
        <v>45282</v>
      </c>
      <c r="J492">
        <v>21.33</v>
      </c>
      <c r="K492" s="11">
        <v>5045.7</v>
      </c>
    </row>
    <row r="493" spans="1:11" x14ac:dyDescent="0.25">
      <c r="A493">
        <v>22527477</v>
      </c>
      <c r="B493" t="s">
        <v>427</v>
      </c>
      <c r="C493" t="s">
        <v>463</v>
      </c>
      <c r="D493" s="12" t="s">
        <v>429</v>
      </c>
      <c r="E493" s="12" t="s">
        <v>429</v>
      </c>
      <c r="F493" s="11">
        <v>10816.35</v>
      </c>
      <c r="G493" s="11">
        <v>7571.4449999999997</v>
      </c>
      <c r="H493" t="s">
        <v>464</v>
      </c>
      <c r="I493" s="2">
        <v>45041</v>
      </c>
      <c r="J493">
        <v>29.26</v>
      </c>
      <c r="K493" s="11">
        <v>4968.8900000000003</v>
      </c>
    </row>
    <row r="494" spans="1:11" x14ac:dyDescent="0.25">
      <c r="A494">
        <v>18260472</v>
      </c>
      <c r="B494" t="s">
        <v>427</v>
      </c>
      <c r="C494" t="s">
        <v>465</v>
      </c>
      <c r="D494" s="12" t="s">
        <v>429</v>
      </c>
      <c r="E494" s="12" t="s">
        <v>429</v>
      </c>
      <c r="F494" s="11">
        <v>7359.2184637404571</v>
      </c>
      <c r="G494" s="11">
        <v>5151.4529246183192</v>
      </c>
      <c r="H494" t="s">
        <v>83</v>
      </c>
      <c r="I494" s="2">
        <v>43991</v>
      </c>
      <c r="J494">
        <v>63.77</v>
      </c>
      <c r="K494" s="11">
        <v>1316.56</v>
      </c>
    </row>
    <row r="495" spans="1:11" x14ac:dyDescent="0.25">
      <c r="A495">
        <v>17832870</v>
      </c>
      <c r="B495" t="s">
        <v>427</v>
      </c>
      <c r="C495" t="s">
        <v>465</v>
      </c>
      <c r="D495" s="12" t="s">
        <v>429</v>
      </c>
      <c r="E495" s="12" t="s">
        <v>429</v>
      </c>
      <c r="F495" s="11">
        <v>7359.2184637404571</v>
      </c>
      <c r="G495" s="11">
        <v>5151.4529246183192</v>
      </c>
      <c r="H495" t="s">
        <v>466</v>
      </c>
      <c r="I495" s="2">
        <v>43889</v>
      </c>
      <c r="J495">
        <v>67.13</v>
      </c>
      <c r="K495" s="11">
        <v>1114.5</v>
      </c>
    </row>
    <row r="496" spans="1:11" x14ac:dyDescent="0.25">
      <c r="A496">
        <v>18260355</v>
      </c>
      <c r="B496" t="s">
        <v>427</v>
      </c>
      <c r="C496" t="s">
        <v>465</v>
      </c>
      <c r="D496" s="12" t="s">
        <v>429</v>
      </c>
      <c r="E496" s="12" t="s">
        <v>429</v>
      </c>
      <c r="F496" s="11">
        <v>7359.2184637404571</v>
      </c>
      <c r="G496" s="11">
        <v>5151.4529246183192</v>
      </c>
      <c r="H496" t="s">
        <v>467</v>
      </c>
      <c r="I496" s="2">
        <v>43991</v>
      </c>
      <c r="J496">
        <v>63.77</v>
      </c>
      <c r="K496" s="11">
        <v>1316.56</v>
      </c>
    </row>
    <row r="497" spans="1:11" x14ac:dyDescent="0.25">
      <c r="A497">
        <v>18542267</v>
      </c>
      <c r="B497" t="s">
        <v>427</v>
      </c>
      <c r="C497" t="s">
        <v>465</v>
      </c>
      <c r="D497" s="12" t="s">
        <v>429</v>
      </c>
      <c r="E497" s="12" t="s">
        <v>429</v>
      </c>
      <c r="F497" s="11">
        <v>7359.2184637404571</v>
      </c>
      <c r="G497" s="11">
        <v>5151.4529246183192</v>
      </c>
      <c r="H497" t="s">
        <v>468</v>
      </c>
      <c r="I497" s="2">
        <v>44053</v>
      </c>
      <c r="J497">
        <v>61.74</v>
      </c>
      <c r="K497" s="11">
        <v>1438.64</v>
      </c>
    </row>
    <row r="498" spans="1:11" x14ac:dyDescent="0.25">
      <c r="A498">
        <v>18484183</v>
      </c>
      <c r="B498" t="s">
        <v>427</v>
      </c>
      <c r="C498" t="s">
        <v>465</v>
      </c>
      <c r="D498" s="12" t="s">
        <v>429</v>
      </c>
      <c r="E498" s="12" t="s">
        <v>429</v>
      </c>
      <c r="F498" s="11">
        <v>7359</v>
      </c>
      <c r="G498" s="11">
        <v>5151.2999999999993</v>
      </c>
      <c r="H498" t="s">
        <v>469</v>
      </c>
      <c r="I498" s="2">
        <v>44039</v>
      </c>
      <c r="J498">
        <v>62.2</v>
      </c>
      <c r="K498" s="11">
        <v>1410.93</v>
      </c>
    </row>
    <row r="499" spans="1:11" x14ac:dyDescent="0.25">
      <c r="A499">
        <v>19694529</v>
      </c>
      <c r="B499" t="s">
        <v>427</v>
      </c>
      <c r="C499" t="s">
        <v>465</v>
      </c>
      <c r="D499" s="12" t="s">
        <v>429</v>
      </c>
      <c r="E499" s="12" t="s">
        <v>429</v>
      </c>
      <c r="F499" s="11">
        <v>7497</v>
      </c>
      <c r="G499" s="11">
        <v>5247.9</v>
      </c>
      <c r="H499" t="s">
        <v>470</v>
      </c>
      <c r="I499" s="2">
        <v>44321</v>
      </c>
      <c r="J499">
        <v>52.93</v>
      </c>
      <c r="K499" s="11">
        <v>2004.11</v>
      </c>
    </row>
    <row r="500" spans="1:11" x14ac:dyDescent="0.25">
      <c r="A500">
        <v>20351322</v>
      </c>
      <c r="B500" t="s">
        <v>427</v>
      </c>
      <c r="C500" t="s">
        <v>465</v>
      </c>
      <c r="D500" s="12" t="s">
        <v>429</v>
      </c>
      <c r="E500" s="12" t="s">
        <v>429</v>
      </c>
      <c r="F500" s="11">
        <v>7497.3201967799596</v>
      </c>
      <c r="G500" s="11">
        <v>5248.124137745971</v>
      </c>
      <c r="H500" t="s">
        <v>446</v>
      </c>
      <c r="I500" s="2">
        <v>44484</v>
      </c>
      <c r="J500">
        <v>47.57</v>
      </c>
      <c r="K500" s="11">
        <v>2332.69</v>
      </c>
    </row>
    <row r="501" spans="1:11" x14ac:dyDescent="0.25">
      <c r="A501">
        <v>20133547</v>
      </c>
      <c r="B501" t="s">
        <v>427</v>
      </c>
      <c r="C501" t="s">
        <v>465</v>
      </c>
      <c r="D501" s="12" t="s">
        <v>429</v>
      </c>
      <c r="E501" s="12" t="s">
        <v>429</v>
      </c>
      <c r="F501" s="11">
        <v>7497</v>
      </c>
      <c r="G501" s="11">
        <v>5247.9</v>
      </c>
      <c r="H501" t="s">
        <v>471</v>
      </c>
      <c r="I501" s="2">
        <v>44435</v>
      </c>
      <c r="J501">
        <v>49.18</v>
      </c>
      <c r="K501" s="11">
        <v>2233.9299999999998</v>
      </c>
    </row>
    <row r="502" spans="1:11" x14ac:dyDescent="0.25">
      <c r="A502">
        <v>20289774</v>
      </c>
      <c r="B502" t="s">
        <v>427</v>
      </c>
      <c r="C502" t="s">
        <v>465</v>
      </c>
      <c r="D502" s="12" t="s">
        <v>429</v>
      </c>
      <c r="E502" s="12" t="s">
        <v>429</v>
      </c>
      <c r="F502" s="11">
        <v>7497.3201967799596</v>
      </c>
      <c r="G502" s="11">
        <v>5248.124137745971</v>
      </c>
      <c r="H502" t="s">
        <v>225</v>
      </c>
      <c r="I502" s="2">
        <v>44473</v>
      </c>
      <c r="J502">
        <v>47.93</v>
      </c>
      <c r="K502" s="11">
        <v>2310.63</v>
      </c>
    </row>
    <row r="503" spans="1:11" x14ac:dyDescent="0.25">
      <c r="A503">
        <v>21119720</v>
      </c>
      <c r="B503" t="s">
        <v>427</v>
      </c>
      <c r="C503" t="s">
        <v>465</v>
      </c>
      <c r="D503" s="12" t="s">
        <v>429</v>
      </c>
      <c r="E503" s="12" t="s">
        <v>429</v>
      </c>
      <c r="F503" s="11">
        <v>8326</v>
      </c>
      <c r="G503" s="11">
        <v>5828.2</v>
      </c>
      <c r="H503" t="s">
        <v>276</v>
      </c>
      <c r="I503" s="2">
        <v>44665</v>
      </c>
      <c r="J503">
        <v>41.62</v>
      </c>
      <c r="K503" s="11">
        <v>2990.01</v>
      </c>
    </row>
    <row r="504" spans="1:11" x14ac:dyDescent="0.25">
      <c r="A504">
        <v>20473078</v>
      </c>
      <c r="B504" t="s">
        <v>427</v>
      </c>
      <c r="C504" t="s">
        <v>465</v>
      </c>
      <c r="D504" s="12" t="s">
        <v>429</v>
      </c>
      <c r="E504" s="12" t="s">
        <v>429</v>
      </c>
      <c r="F504" s="11">
        <v>7497.3201967799596</v>
      </c>
      <c r="G504" s="11">
        <v>5248.124137745971</v>
      </c>
      <c r="H504" t="s">
        <v>472</v>
      </c>
      <c r="I504" s="2">
        <v>44512</v>
      </c>
      <c r="J504">
        <v>46.65</v>
      </c>
      <c r="K504" s="11">
        <v>2389.08</v>
      </c>
    </row>
    <row r="505" spans="1:11" x14ac:dyDescent="0.25">
      <c r="A505">
        <v>20289773</v>
      </c>
      <c r="B505" t="s">
        <v>427</v>
      </c>
      <c r="C505" t="s">
        <v>465</v>
      </c>
      <c r="D505" s="12" t="s">
        <v>429</v>
      </c>
      <c r="E505" s="12" t="s">
        <v>429</v>
      </c>
      <c r="F505" s="11">
        <v>7497.3201967799596</v>
      </c>
      <c r="G505" s="11">
        <v>5248.124137745971</v>
      </c>
      <c r="H505" t="s">
        <v>473</v>
      </c>
      <c r="I505" s="2">
        <v>44473</v>
      </c>
      <c r="J505">
        <v>47.93</v>
      </c>
      <c r="K505" s="11">
        <v>2310.63</v>
      </c>
    </row>
    <row r="506" spans="1:11" x14ac:dyDescent="0.25">
      <c r="A506">
        <v>20289775</v>
      </c>
      <c r="B506" t="s">
        <v>427</v>
      </c>
      <c r="C506" t="s">
        <v>465</v>
      </c>
      <c r="D506" s="12" t="s">
        <v>429</v>
      </c>
      <c r="E506" s="12" t="s">
        <v>429</v>
      </c>
      <c r="F506" s="11">
        <v>7497.3201967799596</v>
      </c>
      <c r="G506" s="11">
        <v>5248.124137745971</v>
      </c>
      <c r="H506" t="s">
        <v>473</v>
      </c>
      <c r="I506" s="2">
        <v>44473</v>
      </c>
      <c r="J506">
        <v>47.93</v>
      </c>
      <c r="K506" s="11">
        <v>2310.63</v>
      </c>
    </row>
    <row r="507" spans="1:11" x14ac:dyDescent="0.25">
      <c r="A507">
        <v>22932546</v>
      </c>
      <c r="B507" t="s">
        <v>427</v>
      </c>
      <c r="C507" t="s">
        <v>465</v>
      </c>
      <c r="D507" s="12" t="s">
        <v>429</v>
      </c>
      <c r="E507" s="12" t="s">
        <v>429</v>
      </c>
      <c r="F507" s="11">
        <v>9262</v>
      </c>
      <c r="G507" s="11">
        <v>6483.4</v>
      </c>
      <c r="H507" t="s">
        <v>76</v>
      </c>
      <c r="I507" s="2">
        <v>45155</v>
      </c>
      <c r="J507">
        <v>25.51</v>
      </c>
      <c r="K507" s="11">
        <v>4544.82</v>
      </c>
    </row>
    <row r="508" spans="1:11" x14ac:dyDescent="0.25">
      <c r="A508">
        <v>21145050</v>
      </c>
      <c r="B508" t="s">
        <v>427</v>
      </c>
      <c r="C508" t="s">
        <v>465</v>
      </c>
      <c r="D508" s="12" t="s">
        <v>429</v>
      </c>
      <c r="E508" s="12" t="s">
        <v>429</v>
      </c>
      <c r="F508" s="11">
        <v>8326</v>
      </c>
      <c r="G508" s="11">
        <v>5828.2</v>
      </c>
      <c r="H508" t="s">
        <v>474</v>
      </c>
      <c r="I508" s="2">
        <v>44680</v>
      </c>
      <c r="J508">
        <v>41.12</v>
      </c>
      <c r="K508" s="11">
        <v>3024.11</v>
      </c>
    </row>
    <row r="509" spans="1:11" x14ac:dyDescent="0.25">
      <c r="A509">
        <v>21591933</v>
      </c>
      <c r="B509" t="s">
        <v>427</v>
      </c>
      <c r="C509" t="s">
        <v>465</v>
      </c>
      <c r="D509" s="12" t="s">
        <v>429</v>
      </c>
      <c r="E509" s="12" t="s">
        <v>429</v>
      </c>
      <c r="F509" s="11">
        <v>8874.07</v>
      </c>
      <c r="G509" s="11">
        <v>6211.8489999999993</v>
      </c>
      <c r="H509" t="s">
        <v>208</v>
      </c>
      <c r="I509" s="2">
        <v>44844</v>
      </c>
      <c r="J509">
        <v>35.729999999999997</v>
      </c>
      <c r="K509" s="11">
        <v>3612.13</v>
      </c>
    </row>
    <row r="510" spans="1:11" x14ac:dyDescent="0.25">
      <c r="A510">
        <v>23084424</v>
      </c>
      <c r="B510" t="s">
        <v>427</v>
      </c>
      <c r="C510" t="s">
        <v>465</v>
      </c>
      <c r="D510" s="12" t="s">
        <v>429</v>
      </c>
      <c r="E510" s="12" t="s">
        <v>429</v>
      </c>
      <c r="F510" s="11">
        <v>9668.68</v>
      </c>
      <c r="G510" s="11">
        <v>6768.076</v>
      </c>
      <c r="H510" t="s">
        <v>303</v>
      </c>
      <c r="I510" s="2">
        <v>45198</v>
      </c>
      <c r="J510">
        <v>24.1</v>
      </c>
      <c r="K510" s="11">
        <v>4854.97</v>
      </c>
    </row>
    <row r="511" spans="1:11" x14ac:dyDescent="0.25">
      <c r="A511">
        <v>22553837</v>
      </c>
      <c r="B511" t="s">
        <v>427</v>
      </c>
      <c r="C511" t="s">
        <v>465</v>
      </c>
      <c r="D511" s="12" t="s">
        <v>429</v>
      </c>
      <c r="E511" s="12" t="s">
        <v>429</v>
      </c>
      <c r="F511" s="11">
        <v>9722.9599999999991</v>
      </c>
      <c r="G511" s="11">
        <v>6806.0719999999992</v>
      </c>
      <c r="H511" t="s">
        <v>93</v>
      </c>
      <c r="I511" s="2">
        <v>45036</v>
      </c>
      <c r="J511">
        <v>29.42</v>
      </c>
      <c r="K511" s="11">
        <v>4457.3500000000004</v>
      </c>
    </row>
    <row r="512" spans="1:11" x14ac:dyDescent="0.25">
      <c r="A512">
        <v>22932538</v>
      </c>
      <c r="B512" t="s">
        <v>427</v>
      </c>
      <c r="C512" t="s">
        <v>465</v>
      </c>
      <c r="D512" s="12" t="s">
        <v>429</v>
      </c>
      <c r="E512" s="12" t="s">
        <v>429</v>
      </c>
      <c r="F512" s="11">
        <v>9262</v>
      </c>
      <c r="G512" s="11">
        <v>6483.4</v>
      </c>
      <c r="H512" t="s">
        <v>475</v>
      </c>
      <c r="I512" s="2">
        <v>45154</v>
      </c>
      <c r="J512">
        <v>25.54</v>
      </c>
      <c r="K512" s="11">
        <v>4542.54</v>
      </c>
    </row>
    <row r="513" spans="1:11" x14ac:dyDescent="0.25">
      <c r="A513">
        <v>23912382</v>
      </c>
      <c r="B513" t="s">
        <v>427</v>
      </c>
      <c r="C513" t="s">
        <v>465</v>
      </c>
      <c r="D513" s="12" t="s">
        <v>429</v>
      </c>
      <c r="E513" s="12" t="s">
        <v>429</v>
      </c>
      <c r="F513" s="11">
        <v>10003</v>
      </c>
      <c r="G513" s="11">
        <v>7002.0999999999995</v>
      </c>
      <c r="H513" t="s">
        <v>476</v>
      </c>
      <c r="I513" s="2">
        <v>45373</v>
      </c>
      <c r="J513">
        <v>18.34</v>
      </c>
      <c r="K513" s="11">
        <v>5495.14</v>
      </c>
    </row>
    <row r="514" spans="1:11" x14ac:dyDescent="0.25">
      <c r="A514">
        <v>23285316</v>
      </c>
      <c r="B514" t="s">
        <v>427</v>
      </c>
      <c r="C514" t="s">
        <v>465</v>
      </c>
      <c r="D514" s="12" t="s">
        <v>429</v>
      </c>
      <c r="E514" s="12" t="s">
        <v>429</v>
      </c>
      <c r="F514" s="11">
        <v>9668.68</v>
      </c>
      <c r="G514" s="11">
        <v>6768.076</v>
      </c>
      <c r="H514" t="s">
        <v>477</v>
      </c>
      <c r="I514" s="2">
        <v>45250</v>
      </c>
      <c r="J514">
        <v>22.39</v>
      </c>
      <c r="K514" s="11">
        <v>4990.72</v>
      </c>
    </row>
    <row r="515" spans="1:11" x14ac:dyDescent="0.25">
      <c r="A515">
        <v>22786008</v>
      </c>
      <c r="B515" t="s">
        <v>427</v>
      </c>
      <c r="C515" t="s">
        <v>465</v>
      </c>
      <c r="D515" s="12" t="s">
        <v>429</v>
      </c>
      <c r="E515" s="12" t="s">
        <v>429</v>
      </c>
      <c r="F515" s="11">
        <v>9722.9599999999991</v>
      </c>
      <c r="G515" s="11">
        <v>6806.0719999999992</v>
      </c>
      <c r="H515" t="s">
        <v>478</v>
      </c>
      <c r="I515" s="2">
        <v>45105</v>
      </c>
      <c r="J515">
        <v>27.15</v>
      </c>
      <c r="K515" s="11">
        <v>4638.57</v>
      </c>
    </row>
    <row r="516" spans="1:11" x14ac:dyDescent="0.25">
      <c r="A516">
        <v>24682511</v>
      </c>
      <c r="B516" t="s">
        <v>427</v>
      </c>
      <c r="C516" t="s">
        <v>465</v>
      </c>
      <c r="D516" s="12" t="s">
        <v>429</v>
      </c>
      <c r="E516" s="12" t="s">
        <v>429</v>
      </c>
      <c r="F516" s="11">
        <v>10003</v>
      </c>
      <c r="G516" s="11">
        <v>7002.0999999999995</v>
      </c>
      <c r="H516" t="s">
        <v>479</v>
      </c>
      <c r="I516" s="2">
        <v>45567</v>
      </c>
      <c r="J516">
        <v>11.97</v>
      </c>
      <c r="K516" s="11">
        <v>6018.55</v>
      </c>
    </row>
    <row r="517" spans="1:11" x14ac:dyDescent="0.25">
      <c r="A517">
        <v>24003988</v>
      </c>
      <c r="B517" t="s">
        <v>427</v>
      </c>
      <c r="C517" t="s">
        <v>465</v>
      </c>
      <c r="D517" s="12" t="s">
        <v>429</v>
      </c>
      <c r="E517" s="12" t="s">
        <v>429</v>
      </c>
      <c r="F517" s="11">
        <v>10003</v>
      </c>
      <c r="G517" s="11">
        <v>7002.0999999999995</v>
      </c>
      <c r="H517" t="s">
        <v>63</v>
      </c>
      <c r="I517" s="2">
        <v>45393</v>
      </c>
      <c r="J517">
        <v>17.690000000000001</v>
      </c>
      <c r="K517" s="11">
        <v>5548.55</v>
      </c>
    </row>
    <row r="518" spans="1:11" x14ac:dyDescent="0.25">
      <c r="A518">
        <v>24053732</v>
      </c>
      <c r="B518" t="s">
        <v>427</v>
      </c>
      <c r="C518" t="s">
        <v>465</v>
      </c>
      <c r="D518" s="12" t="s">
        <v>429</v>
      </c>
      <c r="E518" s="12" t="s">
        <v>429</v>
      </c>
      <c r="F518" s="11">
        <v>10003</v>
      </c>
      <c r="G518" s="11">
        <v>7002.0999999999995</v>
      </c>
      <c r="H518" t="s">
        <v>480</v>
      </c>
      <c r="I518" s="2">
        <v>45401</v>
      </c>
      <c r="J518">
        <v>17.420000000000002</v>
      </c>
      <c r="K518" s="11">
        <v>5570.74</v>
      </c>
    </row>
    <row r="519" spans="1:11" x14ac:dyDescent="0.25">
      <c r="A519">
        <v>24053771</v>
      </c>
      <c r="B519" t="s">
        <v>427</v>
      </c>
      <c r="C519" t="s">
        <v>465</v>
      </c>
      <c r="D519" s="12" t="s">
        <v>429</v>
      </c>
      <c r="E519" s="12" t="s">
        <v>429</v>
      </c>
      <c r="F519" s="11">
        <v>10003</v>
      </c>
      <c r="G519" s="11">
        <v>7002.0999999999995</v>
      </c>
      <c r="H519" t="s">
        <v>481</v>
      </c>
      <c r="I519" s="2">
        <v>45401</v>
      </c>
      <c r="J519">
        <v>17.420000000000002</v>
      </c>
      <c r="K519" s="11">
        <v>5570.74</v>
      </c>
    </row>
    <row r="520" spans="1:11" x14ac:dyDescent="0.25">
      <c r="A520">
        <v>24243139</v>
      </c>
      <c r="B520" t="s">
        <v>427</v>
      </c>
      <c r="C520" t="s">
        <v>465</v>
      </c>
      <c r="D520" s="12" t="s">
        <v>429</v>
      </c>
      <c r="E520" s="12" t="s">
        <v>429</v>
      </c>
      <c r="F520" s="11">
        <v>10003</v>
      </c>
      <c r="G520" s="11">
        <v>7002.0999999999995</v>
      </c>
      <c r="H520" t="s">
        <v>482</v>
      </c>
      <c r="I520" s="2">
        <v>45453</v>
      </c>
      <c r="J520">
        <v>15.71</v>
      </c>
      <c r="K520" s="11">
        <v>5711.24</v>
      </c>
    </row>
    <row r="521" spans="1:11" x14ac:dyDescent="0.25">
      <c r="A521">
        <v>25155375</v>
      </c>
      <c r="B521" t="s">
        <v>427</v>
      </c>
      <c r="C521" t="s">
        <v>465</v>
      </c>
      <c r="D521" s="12" t="s">
        <v>429</v>
      </c>
      <c r="E521" s="12" t="s">
        <v>429</v>
      </c>
      <c r="F521" s="11">
        <v>10741.5</v>
      </c>
      <c r="G521" s="11">
        <v>7519.0499999999993</v>
      </c>
      <c r="H521" t="s">
        <v>483</v>
      </c>
      <c r="I521" s="2">
        <v>45678</v>
      </c>
      <c r="J521">
        <v>8.32</v>
      </c>
      <c r="K521" s="11">
        <v>6784.21</v>
      </c>
    </row>
    <row r="522" spans="1:11" x14ac:dyDescent="0.25">
      <c r="A522">
        <v>24682433</v>
      </c>
      <c r="B522" t="s">
        <v>427</v>
      </c>
      <c r="C522" t="s">
        <v>465</v>
      </c>
      <c r="D522" s="12" t="s">
        <v>429</v>
      </c>
      <c r="E522" s="12" t="s">
        <v>429</v>
      </c>
      <c r="F522" s="11">
        <v>10003</v>
      </c>
      <c r="G522" s="11">
        <v>7002.0999999999995</v>
      </c>
      <c r="H522" t="s">
        <v>65</v>
      </c>
      <c r="I522" s="2">
        <v>45567</v>
      </c>
      <c r="J522">
        <v>11.97</v>
      </c>
      <c r="K522" s="11">
        <v>6018.55</v>
      </c>
    </row>
    <row r="523" spans="1:11" x14ac:dyDescent="0.25">
      <c r="A523">
        <v>25308623</v>
      </c>
      <c r="B523" t="s">
        <v>427</v>
      </c>
      <c r="C523" t="s">
        <v>465</v>
      </c>
      <c r="D523" s="12" t="s">
        <v>429</v>
      </c>
      <c r="E523" s="12" t="s">
        <v>429</v>
      </c>
      <c r="F523" s="11">
        <v>10741.5</v>
      </c>
      <c r="G523" s="11">
        <v>7519.0499999999993</v>
      </c>
      <c r="H523" t="s">
        <v>460</v>
      </c>
      <c r="I523" s="2">
        <v>45709</v>
      </c>
      <c r="J523">
        <v>7.3</v>
      </c>
      <c r="K523" s="11">
        <v>6874.3</v>
      </c>
    </row>
    <row r="524" spans="1:11" x14ac:dyDescent="0.25">
      <c r="A524">
        <v>25440680</v>
      </c>
      <c r="B524" t="s">
        <v>427</v>
      </c>
      <c r="C524" t="s">
        <v>465</v>
      </c>
      <c r="D524" s="12" t="s">
        <v>429</v>
      </c>
      <c r="E524" s="12" t="s">
        <v>429</v>
      </c>
      <c r="F524" s="11">
        <v>10741.5</v>
      </c>
      <c r="G524" s="11">
        <v>7519.0499999999993</v>
      </c>
      <c r="H524" t="s">
        <v>484</v>
      </c>
      <c r="I524" s="2">
        <v>45742</v>
      </c>
      <c r="J524">
        <v>6.21</v>
      </c>
      <c r="K524" s="11">
        <v>6970.57</v>
      </c>
    </row>
    <row r="525" spans="1:11" x14ac:dyDescent="0.25">
      <c r="A525">
        <v>24463484</v>
      </c>
      <c r="B525" t="s">
        <v>427</v>
      </c>
      <c r="C525" t="s">
        <v>465</v>
      </c>
      <c r="D525" s="12" t="s">
        <v>429</v>
      </c>
      <c r="E525" s="12" t="s">
        <v>429</v>
      </c>
      <c r="F525" s="11">
        <v>10003</v>
      </c>
      <c r="G525" s="11">
        <v>7002.0999999999995</v>
      </c>
      <c r="H525" t="s">
        <v>485</v>
      </c>
      <c r="I525" s="2">
        <v>45510</v>
      </c>
      <c r="J525">
        <v>13.84</v>
      </c>
      <c r="K525" s="11">
        <v>5864.9</v>
      </c>
    </row>
    <row r="526" spans="1:11" x14ac:dyDescent="0.25">
      <c r="A526">
        <v>25247824</v>
      </c>
      <c r="B526" t="s">
        <v>427</v>
      </c>
      <c r="C526" t="s">
        <v>465</v>
      </c>
      <c r="D526" s="12" t="s">
        <v>429</v>
      </c>
      <c r="E526" s="12" t="s">
        <v>429</v>
      </c>
      <c r="F526" s="11">
        <v>10741.5</v>
      </c>
      <c r="G526" s="11">
        <v>7519.0499999999993</v>
      </c>
      <c r="H526" t="s">
        <v>486</v>
      </c>
      <c r="I526" s="2">
        <v>45699</v>
      </c>
      <c r="J526">
        <v>7.63</v>
      </c>
      <c r="K526" s="11">
        <v>6845.15</v>
      </c>
    </row>
    <row r="527" spans="1:11" x14ac:dyDescent="0.25">
      <c r="A527">
        <v>25303673</v>
      </c>
      <c r="B527" t="s">
        <v>427</v>
      </c>
      <c r="C527" t="s">
        <v>465</v>
      </c>
      <c r="D527" s="12" t="s">
        <v>429</v>
      </c>
      <c r="E527" s="12" t="s">
        <v>429</v>
      </c>
      <c r="F527" s="11">
        <v>10741.5</v>
      </c>
      <c r="G527" s="11">
        <v>7519.0499999999993</v>
      </c>
      <c r="H527" t="s">
        <v>486</v>
      </c>
      <c r="I527" s="2">
        <v>45709</v>
      </c>
      <c r="J527">
        <v>7.3</v>
      </c>
      <c r="K527" s="11">
        <v>6874.3</v>
      </c>
    </row>
    <row r="528" spans="1:11" x14ac:dyDescent="0.25">
      <c r="A528">
        <v>25556732</v>
      </c>
      <c r="B528" t="s">
        <v>427</v>
      </c>
      <c r="C528" t="s">
        <v>465</v>
      </c>
      <c r="D528" s="12" t="s">
        <v>429</v>
      </c>
      <c r="E528" s="12" t="s">
        <v>429</v>
      </c>
      <c r="F528" s="11">
        <v>10741.5</v>
      </c>
      <c r="G528" s="11">
        <v>7519.0499999999993</v>
      </c>
      <c r="H528" t="s">
        <v>487</v>
      </c>
      <c r="I528" s="2">
        <v>45775</v>
      </c>
      <c r="J528">
        <v>5.13</v>
      </c>
      <c r="K528" s="11">
        <v>7065.96</v>
      </c>
    </row>
    <row r="529" spans="1:11" x14ac:dyDescent="0.25">
      <c r="A529">
        <v>25340451</v>
      </c>
      <c r="B529" t="s">
        <v>427</v>
      </c>
      <c r="C529" t="s">
        <v>465</v>
      </c>
      <c r="D529" s="12" t="s">
        <v>429</v>
      </c>
      <c r="E529" s="12" t="s">
        <v>429</v>
      </c>
      <c r="F529" s="11">
        <v>10741.5</v>
      </c>
      <c r="G529" s="11">
        <v>7519.0499999999993</v>
      </c>
      <c r="H529" t="s">
        <v>488</v>
      </c>
      <c r="I529" s="2">
        <v>45719</v>
      </c>
      <c r="J529">
        <v>6.97</v>
      </c>
      <c r="K529" s="11">
        <v>6903.45</v>
      </c>
    </row>
    <row r="530" spans="1:11" x14ac:dyDescent="0.25">
      <c r="A530">
        <v>25750010</v>
      </c>
      <c r="B530" t="s">
        <v>427</v>
      </c>
      <c r="C530" t="s">
        <v>465</v>
      </c>
      <c r="D530" s="12" t="s">
        <v>429</v>
      </c>
      <c r="E530" s="12" t="s">
        <v>429</v>
      </c>
      <c r="F530" s="11">
        <v>10741.5</v>
      </c>
      <c r="G530" s="11">
        <v>7519.0499999999993</v>
      </c>
      <c r="H530" t="s">
        <v>489</v>
      </c>
      <c r="I530" s="2">
        <v>45821</v>
      </c>
      <c r="J530">
        <v>3.62</v>
      </c>
      <c r="K530" s="11">
        <v>7199.32</v>
      </c>
    </row>
    <row r="531" spans="1:11" x14ac:dyDescent="0.25">
      <c r="A531">
        <v>25541059</v>
      </c>
      <c r="B531" t="s">
        <v>427</v>
      </c>
      <c r="C531" t="s">
        <v>465</v>
      </c>
      <c r="D531" s="12" t="s">
        <v>429</v>
      </c>
      <c r="E531" s="12" t="s">
        <v>429</v>
      </c>
      <c r="F531" s="11">
        <v>10741.5</v>
      </c>
      <c r="G531" s="11">
        <v>7519.0499999999993</v>
      </c>
      <c r="H531" t="s">
        <v>490</v>
      </c>
      <c r="I531" s="2">
        <v>45765</v>
      </c>
      <c r="J531">
        <v>5.46</v>
      </c>
      <c r="K531" s="11">
        <v>7036.81</v>
      </c>
    </row>
    <row r="532" spans="1:11" x14ac:dyDescent="0.25">
      <c r="A532">
        <v>25677179</v>
      </c>
      <c r="B532" t="s">
        <v>427</v>
      </c>
      <c r="C532" t="s">
        <v>465</v>
      </c>
      <c r="D532" s="12" t="s">
        <v>429</v>
      </c>
      <c r="E532" s="12" t="s">
        <v>429</v>
      </c>
      <c r="F532" s="11">
        <v>10741.5</v>
      </c>
      <c r="G532" s="11">
        <v>7519.0499999999993</v>
      </c>
      <c r="H532" t="s">
        <v>491</v>
      </c>
      <c r="I532" s="2">
        <v>45803</v>
      </c>
      <c r="J532">
        <v>4.21</v>
      </c>
      <c r="K532" s="11">
        <v>7147.21</v>
      </c>
    </row>
    <row r="533" spans="1:11" x14ac:dyDescent="0.25">
      <c r="A533">
        <v>25750007</v>
      </c>
      <c r="B533" t="s">
        <v>427</v>
      </c>
      <c r="C533" t="s">
        <v>465</v>
      </c>
      <c r="D533" s="12" t="s">
        <v>429</v>
      </c>
      <c r="E533" s="12" t="s">
        <v>429</v>
      </c>
      <c r="F533" s="11">
        <v>10741.5</v>
      </c>
      <c r="G533" s="11">
        <v>7519.0499999999993</v>
      </c>
      <c r="H533" t="s">
        <v>492</v>
      </c>
      <c r="I533" s="2">
        <v>45821</v>
      </c>
      <c r="J533">
        <v>3.62</v>
      </c>
      <c r="K533" s="11">
        <v>7199.32</v>
      </c>
    </row>
    <row r="534" spans="1:11" x14ac:dyDescent="0.25">
      <c r="A534">
        <v>25914541</v>
      </c>
      <c r="B534" t="s">
        <v>427</v>
      </c>
      <c r="C534" t="s">
        <v>465</v>
      </c>
      <c r="D534" s="12" t="s">
        <v>429</v>
      </c>
      <c r="E534" s="12" t="s">
        <v>429</v>
      </c>
      <c r="F534" s="11">
        <v>10741.5</v>
      </c>
      <c r="G534" s="11">
        <v>7519.0499999999993</v>
      </c>
      <c r="H534" t="s">
        <v>285</v>
      </c>
      <c r="I534" s="2">
        <v>45860</v>
      </c>
      <c r="J534">
        <v>2.33</v>
      </c>
      <c r="K534" s="11">
        <v>7313.26</v>
      </c>
    </row>
    <row r="535" spans="1:11" x14ac:dyDescent="0.25">
      <c r="A535">
        <v>25521366</v>
      </c>
      <c r="B535" t="s">
        <v>427</v>
      </c>
      <c r="C535" t="s">
        <v>465</v>
      </c>
      <c r="D535" s="12" t="s">
        <v>429</v>
      </c>
      <c r="E535" s="12" t="s">
        <v>429</v>
      </c>
      <c r="F535" s="11">
        <v>10741.5</v>
      </c>
      <c r="G535" s="11">
        <v>7519.0499999999993</v>
      </c>
      <c r="H535" t="s">
        <v>493</v>
      </c>
      <c r="I535" s="2">
        <v>45761</v>
      </c>
      <c r="J535">
        <v>5.59</v>
      </c>
      <c r="K535" s="11">
        <v>7025.33</v>
      </c>
    </row>
    <row r="536" spans="1:11" x14ac:dyDescent="0.25">
      <c r="A536">
        <v>25521369</v>
      </c>
      <c r="B536" t="s">
        <v>427</v>
      </c>
      <c r="C536" t="s">
        <v>465</v>
      </c>
      <c r="D536" s="12" t="s">
        <v>429</v>
      </c>
      <c r="E536" s="12" t="s">
        <v>429</v>
      </c>
      <c r="F536" s="11">
        <v>10741.5</v>
      </c>
      <c r="G536" s="11">
        <v>7519.0499999999993</v>
      </c>
      <c r="H536" t="s">
        <v>493</v>
      </c>
      <c r="I536" s="2">
        <v>45761</v>
      </c>
      <c r="J536">
        <v>5.59</v>
      </c>
      <c r="K536" s="11">
        <v>7025.33</v>
      </c>
    </row>
    <row r="537" spans="1:11" x14ac:dyDescent="0.25">
      <c r="A537">
        <v>25340450</v>
      </c>
      <c r="B537" t="s">
        <v>427</v>
      </c>
      <c r="C537" t="s">
        <v>465</v>
      </c>
      <c r="D537" s="12" t="s">
        <v>429</v>
      </c>
      <c r="E537" s="12" t="s">
        <v>429</v>
      </c>
      <c r="F537" s="11">
        <v>10741.5</v>
      </c>
      <c r="G537" s="11">
        <v>7519.0499999999993</v>
      </c>
      <c r="H537" t="s">
        <v>209</v>
      </c>
      <c r="I537" s="2">
        <v>45719</v>
      </c>
      <c r="J537">
        <v>6.97</v>
      </c>
      <c r="K537" s="11">
        <v>6903.45</v>
      </c>
    </row>
    <row r="538" spans="1:11" x14ac:dyDescent="0.25">
      <c r="A538">
        <v>25632207</v>
      </c>
      <c r="B538" t="s">
        <v>427</v>
      </c>
      <c r="C538" t="s">
        <v>465</v>
      </c>
      <c r="D538" s="12" t="s">
        <v>429</v>
      </c>
      <c r="E538" s="12" t="s">
        <v>429</v>
      </c>
      <c r="F538" s="11">
        <v>10741.5</v>
      </c>
      <c r="G538" s="11">
        <v>7519.0499999999993</v>
      </c>
      <c r="H538" t="s">
        <v>494</v>
      </c>
      <c r="I538" s="2">
        <v>45789</v>
      </c>
      <c r="J538">
        <v>4.67</v>
      </c>
      <c r="K538" s="11">
        <v>7106.59</v>
      </c>
    </row>
    <row r="539" spans="1:11" x14ac:dyDescent="0.25">
      <c r="A539">
        <v>25917102</v>
      </c>
      <c r="B539" t="s">
        <v>427</v>
      </c>
      <c r="C539" t="s">
        <v>465</v>
      </c>
      <c r="D539" s="12" t="s">
        <v>429</v>
      </c>
      <c r="E539" s="12" t="s">
        <v>429</v>
      </c>
      <c r="F539" s="11">
        <v>10741.5</v>
      </c>
      <c r="G539" s="11">
        <v>7519.0499999999993</v>
      </c>
      <c r="H539" t="s">
        <v>495</v>
      </c>
      <c r="I539" s="2">
        <v>45860</v>
      </c>
      <c r="J539">
        <v>2.33</v>
      </c>
      <c r="K539" s="11">
        <v>7313.26</v>
      </c>
    </row>
    <row r="540" spans="1:11" x14ac:dyDescent="0.25">
      <c r="A540">
        <v>26069314</v>
      </c>
      <c r="B540" t="s">
        <v>427</v>
      </c>
      <c r="C540" t="s">
        <v>465</v>
      </c>
      <c r="D540" s="12" t="s">
        <v>429</v>
      </c>
      <c r="E540" s="12" t="s">
        <v>429</v>
      </c>
      <c r="F540" s="11">
        <v>10741.5</v>
      </c>
      <c r="G540" s="11">
        <v>7519.0499999999993</v>
      </c>
      <c r="H540" t="s">
        <v>496</v>
      </c>
      <c r="I540" s="2">
        <v>45903</v>
      </c>
      <c r="J540">
        <v>0.92</v>
      </c>
      <c r="K540" s="11">
        <v>7437.79</v>
      </c>
    </row>
    <row r="541" spans="1:11" x14ac:dyDescent="0.25">
      <c r="A541">
        <v>16675134</v>
      </c>
      <c r="B541" t="s">
        <v>427</v>
      </c>
      <c r="C541" t="s">
        <v>465</v>
      </c>
      <c r="D541" s="12" t="s">
        <v>429</v>
      </c>
      <c r="E541" s="12" t="s">
        <v>429</v>
      </c>
      <c r="F541" s="11">
        <v>7003.45409494671</v>
      </c>
      <c r="G541" s="11">
        <v>4902.417866462697</v>
      </c>
      <c r="H541" t="s">
        <v>283</v>
      </c>
      <c r="I541" s="2">
        <v>43621</v>
      </c>
      <c r="J541">
        <v>75.94</v>
      </c>
      <c r="K541" s="11">
        <v>560.79999999999995</v>
      </c>
    </row>
    <row r="542" spans="1:11" x14ac:dyDescent="0.25">
      <c r="A542">
        <v>13575763</v>
      </c>
      <c r="B542" t="s">
        <v>427</v>
      </c>
      <c r="C542" t="s">
        <v>465</v>
      </c>
      <c r="D542" s="12" t="s">
        <v>429</v>
      </c>
      <c r="E542" s="12" t="s">
        <v>429</v>
      </c>
      <c r="F542" s="11">
        <v>7080.1073749999996</v>
      </c>
      <c r="G542" s="11">
        <v>4956.0751624999994</v>
      </c>
      <c r="H542" t="s">
        <v>45</v>
      </c>
      <c r="I542" s="2">
        <v>42895</v>
      </c>
      <c r="J542">
        <v>99.8</v>
      </c>
      <c r="K542" s="11">
        <v>100</v>
      </c>
    </row>
    <row r="543" spans="1:11" x14ac:dyDescent="0.25">
      <c r="A543">
        <v>15493611</v>
      </c>
      <c r="B543" t="s">
        <v>427</v>
      </c>
      <c r="C543" t="s">
        <v>465</v>
      </c>
      <c r="D543" s="12" t="s">
        <v>429</v>
      </c>
      <c r="E543" s="12" t="s">
        <v>429</v>
      </c>
      <c r="F543" s="11">
        <v>6996.2544657097224</v>
      </c>
      <c r="G543" s="11">
        <v>4897.3781259968055</v>
      </c>
      <c r="H543" t="s">
        <v>260</v>
      </c>
      <c r="I543" s="2">
        <v>43353</v>
      </c>
      <c r="J543">
        <v>84.75</v>
      </c>
      <c r="K543" s="11">
        <v>100</v>
      </c>
    </row>
    <row r="544" spans="1:11" x14ac:dyDescent="0.25">
      <c r="A544">
        <v>13870734</v>
      </c>
      <c r="B544" t="s">
        <v>427</v>
      </c>
      <c r="C544" t="s">
        <v>465</v>
      </c>
      <c r="D544" s="12" t="s">
        <v>429</v>
      </c>
      <c r="E544" s="12" t="s">
        <v>429</v>
      </c>
      <c r="F544" s="11">
        <v>7080.1073749999996</v>
      </c>
      <c r="G544" s="11">
        <v>4956.0751624999994</v>
      </c>
      <c r="H544" t="s">
        <v>470</v>
      </c>
      <c r="I544" s="2">
        <v>42993</v>
      </c>
      <c r="J544">
        <v>96.58</v>
      </c>
      <c r="K544" s="11">
        <v>100</v>
      </c>
    </row>
    <row r="545" spans="1:11" x14ac:dyDescent="0.25">
      <c r="A545">
        <v>12335974</v>
      </c>
      <c r="B545" t="s">
        <v>427</v>
      </c>
      <c r="C545" t="s">
        <v>465</v>
      </c>
      <c r="D545" s="12" t="s">
        <v>429</v>
      </c>
      <c r="E545" s="12" t="s">
        <v>429</v>
      </c>
      <c r="F545" s="11">
        <v>7330.7186590909068</v>
      </c>
      <c r="G545" s="11">
        <v>5131.5030613636345</v>
      </c>
      <c r="H545" t="s">
        <v>497</v>
      </c>
      <c r="I545" s="2">
        <v>42663</v>
      </c>
      <c r="J545">
        <v>107.43</v>
      </c>
      <c r="K545" s="11">
        <v>100</v>
      </c>
    </row>
    <row r="546" spans="1:11" x14ac:dyDescent="0.25">
      <c r="A546">
        <v>17832770</v>
      </c>
      <c r="B546" t="s">
        <v>427</v>
      </c>
      <c r="C546" t="s">
        <v>465</v>
      </c>
      <c r="D546" s="12" t="s">
        <v>429</v>
      </c>
      <c r="E546" s="12" t="s">
        <v>429</v>
      </c>
      <c r="F546" s="11">
        <v>7359.2184637404571</v>
      </c>
      <c r="G546" s="11">
        <v>5151.4529246183192</v>
      </c>
      <c r="H546" t="s">
        <v>498</v>
      </c>
      <c r="I546" s="2">
        <v>43889</v>
      </c>
      <c r="J546">
        <v>67.13</v>
      </c>
      <c r="K546" s="11">
        <v>1114.5</v>
      </c>
    </row>
    <row r="547" spans="1:11" x14ac:dyDescent="0.25">
      <c r="A547">
        <v>16617939</v>
      </c>
      <c r="B547" t="s">
        <v>427</v>
      </c>
      <c r="C547" t="s">
        <v>465</v>
      </c>
      <c r="D547" s="12" t="s">
        <v>429</v>
      </c>
      <c r="E547" s="12" t="s">
        <v>429</v>
      </c>
      <c r="F547" s="11">
        <v>7003.45409494671</v>
      </c>
      <c r="G547" s="11">
        <v>4902.417866462697</v>
      </c>
      <c r="H547" t="s">
        <v>32</v>
      </c>
      <c r="I547" s="2">
        <v>43605</v>
      </c>
      <c r="J547">
        <v>76.459999999999994</v>
      </c>
      <c r="K547" s="11">
        <v>531.07000000000005</v>
      </c>
    </row>
    <row r="548" spans="1:11" x14ac:dyDescent="0.25">
      <c r="A548">
        <v>20289776</v>
      </c>
      <c r="B548" t="s">
        <v>427</v>
      </c>
      <c r="C548" t="s">
        <v>465</v>
      </c>
      <c r="D548" s="12" t="s">
        <v>429</v>
      </c>
      <c r="E548" s="12" t="s">
        <v>429</v>
      </c>
      <c r="F548" s="11">
        <v>7497.3201967799596</v>
      </c>
      <c r="G548" s="11">
        <v>5248.124137745971</v>
      </c>
      <c r="H548" t="s">
        <v>276</v>
      </c>
      <c r="I548" s="2">
        <v>44473</v>
      </c>
      <c r="J548">
        <v>47.93</v>
      </c>
      <c r="K548" s="11">
        <v>2310.63</v>
      </c>
    </row>
    <row r="549" spans="1:11" x14ac:dyDescent="0.25">
      <c r="A549">
        <v>18971327</v>
      </c>
      <c r="B549" t="s">
        <v>427</v>
      </c>
      <c r="C549" t="s">
        <v>465</v>
      </c>
      <c r="D549" s="12" t="s">
        <v>429</v>
      </c>
      <c r="E549" s="12" t="s">
        <v>429</v>
      </c>
      <c r="F549" s="11">
        <v>7359.2184637404571</v>
      </c>
      <c r="G549" s="11">
        <v>5151.4529246183192</v>
      </c>
      <c r="H549" t="s">
        <v>499</v>
      </c>
      <c r="I549" s="2">
        <v>44154</v>
      </c>
      <c r="J549">
        <v>58.42</v>
      </c>
      <c r="K549" s="11">
        <v>1638.29</v>
      </c>
    </row>
    <row r="550" spans="1:11" x14ac:dyDescent="0.25">
      <c r="A550">
        <v>18364821</v>
      </c>
      <c r="B550" t="s">
        <v>427</v>
      </c>
      <c r="C550" t="s">
        <v>465</v>
      </c>
      <c r="D550" s="12" t="s">
        <v>429</v>
      </c>
      <c r="E550" s="12" t="s">
        <v>429</v>
      </c>
      <c r="F550" s="11">
        <v>7359.2184637404571</v>
      </c>
      <c r="G550" s="11">
        <v>5151.4529246183192</v>
      </c>
      <c r="H550" t="s">
        <v>500</v>
      </c>
      <c r="I550" s="2">
        <v>44012</v>
      </c>
      <c r="J550">
        <v>63.08</v>
      </c>
      <c r="K550" s="11">
        <v>1358.05</v>
      </c>
    </row>
    <row r="551" spans="1:11" x14ac:dyDescent="0.25">
      <c r="A551">
        <v>21145285</v>
      </c>
      <c r="B551" t="s">
        <v>427</v>
      </c>
      <c r="C551" t="s">
        <v>465</v>
      </c>
      <c r="D551" s="12" t="s">
        <v>429</v>
      </c>
      <c r="E551" s="12" t="s">
        <v>429</v>
      </c>
      <c r="F551" s="11">
        <v>8326</v>
      </c>
      <c r="G551" s="11">
        <v>5828.2</v>
      </c>
      <c r="H551" t="s">
        <v>501</v>
      </c>
      <c r="I551" s="2">
        <v>44683</v>
      </c>
      <c r="J551">
        <v>41.03</v>
      </c>
      <c r="K551" s="11">
        <v>3030.25</v>
      </c>
    </row>
    <row r="552" spans="1:11" x14ac:dyDescent="0.25">
      <c r="A552">
        <v>21363581</v>
      </c>
      <c r="B552" t="s">
        <v>427</v>
      </c>
      <c r="C552" t="s">
        <v>465</v>
      </c>
      <c r="D552" s="12" t="s">
        <v>429</v>
      </c>
      <c r="E552" s="12" t="s">
        <v>429</v>
      </c>
      <c r="F552" s="11">
        <v>8326</v>
      </c>
      <c r="G552" s="11">
        <v>5828.2</v>
      </c>
      <c r="H552" t="s">
        <v>502</v>
      </c>
      <c r="I552" s="2">
        <v>44769</v>
      </c>
      <c r="J552">
        <v>38.200000000000003</v>
      </c>
      <c r="K552" s="11">
        <v>3223.23</v>
      </c>
    </row>
    <row r="553" spans="1:11" x14ac:dyDescent="0.25">
      <c r="A553">
        <v>21553419</v>
      </c>
      <c r="B553" t="s">
        <v>427</v>
      </c>
      <c r="C553" t="s">
        <v>465</v>
      </c>
      <c r="D553" s="12" t="s">
        <v>429</v>
      </c>
      <c r="E553" s="12" t="s">
        <v>429</v>
      </c>
      <c r="F553" s="11">
        <v>8718.07</v>
      </c>
      <c r="G553" s="11">
        <v>6102.6489999999994</v>
      </c>
      <c r="H553" t="s">
        <v>339</v>
      </c>
      <c r="I553" s="2">
        <v>44826</v>
      </c>
      <c r="J553">
        <v>36.32</v>
      </c>
      <c r="K553" s="11">
        <v>3507.22</v>
      </c>
    </row>
    <row r="554" spans="1:11" x14ac:dyDescent="0.25">
      <c r="A554">
        <v>21911359</v>
      </c>
      <c r="B554" t="s">
        <v>427</v>
      </c>
      <c r="C554" t="s">
        <v>465</v>
      </c>
      <c r="D554" s="12" t="s">
        <v>429</v>
      </c>
      <c r="E554" s="12" t="s">
        <v>429</v>
      </c>
      <c r="F554" s="11">
        <v>9033.5300000000007</v>
      </c>
      <c r="G554" s="11">
        <v>6323.4710000000005</v>
      </c>
      <c r="H554" t="s">
        <v>503</v>
      </c>
      <c r="I554" s="2">
        <v>44910</v>
      </c>
      <c r="J554">
        <v>33.56</v>
      </c>
      <c r="K554" s="11">
        <v>3837.05</v>
      </c>
    </row>
    <row r="555" spans="1:11" x14ac:dyDescent="0.25">
      <c r="A555">
        <v>20473094</v>
      </c>
      <c r="B555" t="s">
        <v>427</v>
      </c>
      <c r="C555" t="s">
        <v>465</v>
      </c>
      <c r="D555" s="12" t="s">
        <v>429</v>
      </c>
      <c r="E555" s="12" t="s">
        <v>429</v>
      </c>
      <c r="F555" s="11">
        <v>7497.3201967799596</v>
      </c>
      <c r="G555" s="11">
        <v>5248.124137745971</v>
      </c>
      <c r="H555" t="s">
        <v>249</v>
      </c>
      <c r="I555" s="2">
        <v>44512</v>
      </c>
      <c r="J555">
        <v>46.65</v>
      </c>
      <c r="K555" s="11">
        <v>2389.08</v>
      </c>
    </row>
    <row r="556" spans="1:11" x14ac:dyDescent="0.25">
      <c r="A556">
        <v>17177046</v>
      </c>
      <c r="B556" t="s">
        <v>427</v>
      </c>
      <c r="C556" t="s">
        <v>465</v>
      </c>
      <c r="D556" s="12" t="s">
        <v>429</v>
      </c>
      <c r="E556" s="12" t="s">
        <v>429</v>
      </c>
      <c r="F556" s="11">
        <v>7003.45409494671</v>
      </c>
      <c r="G556" s="11">
        <v>4902.417866462697</v>
      </c>
      <c r="H556" t="s">
        <v>504</v>
      </c>
      <c r="I556" s="2">
        <v>43733</v>
      </c>
      <c r="J556">
        <v>72.260000000000005</v>
      </c>
      <c r="K556" s="11">
        <v>771.2</v>
      </c>
    </row>
    <row r="557" spans="1:11" x14ac:dyDescent="0.25">
      <c r="A557">
        <v>23004978</v>
      </c>
      <c r="B557" t="s">
        <v>427</v>
      </c>
      <c r="C557" t="s">
        <v>465</v>
      </c>
      <c r="D557" s="12" t="s">
        <v>429</v>
      </c>
      <c r="E557" s="12" t="s">
        <v>429</v>
      </c>
      <c r="F557" s="11">
        <v>9668.68</v>
      </c>
      <c r="G557" s="11">
        <v>6768.076</v>
      </c>
      <c r="H557" t="s">
        <v>505</v>
      </c>
      <c r="I557" s="2">
        <v>45174</v>
      </c>
      <c r="J557">
        <v>24.88</v>
      </c>
      <c r="K557" s="11">
        <v>4793.0600000000004</v>
      </c>
    </row>
    <row r="558" spans="1:11" x14ac:dyDescent="0.25">
      <c r="A558">
        <v>22922460</v>
      </c>
      <c r="B558" t="s">
        <v>427</v>
      </c>
      <c r="C558" t="s">
        <v>465</v>
      </c>
      <c r="D558" s="12" t="s">
        <v>429</v>
      </c>
      <c r="E558" s="12" t="s">
        <v>429</v>
      </c>
      <c r="F558" s="11">
        <v>9668.68</v>
      </c>
      <c r="G558" s="11">
        <v>6768.076</v>
      </c>
      <c r="H558" t="s">
        <v>26</v>
      </c>
      <c r="I558" s="2">
        <v>45166</v>
      </c>
      <c r="J558">
        <v>25.15</v>
      </c>
      <c r="K558" s="11">
        <v>4771.62</v>
      </c>
    </row>
    <row r="559" spans="1:11" x14ac:dyDescent="0.25">
      <c r="A559">
        <v>23916761</v>
      </c>
      <c r="B559" t="s">
        <v>427</v>
      </c>
      <c r="C559" t="s">
        <v>465</v>
      </c>
      <c r="D559" s="12" t="s">
        <v>429</v>
      </c>
      <c r="E559" s="12" t="s">
        <v>429</v>
      </c>
      <c r="F559" s="11">
        <v>10003</v>
      </c>
      <c r="G559" s="11">
        <v>7002.0999999999995</v>
      </c>
      <c r="H559" t="s">
        <v>26</v>
      </c>
      <c r="I559" s="2">
        <v>45376</v>
      </c>
      <c r="J559">
        <v>18.239999999999998</v>
      </c>
      <c r="K559" s="11">
        <v>5503.36</v>
      </c>
    </row>
    <row r="560" spans="1:11" x14ac:dyDescent="0.25">
      <c r="A560">
        <v>20473152</v>
      </c>
      <c r="B560" t="s">
        <v>427</v>
      </c>
      <c r="C560" t="s">
        <v>465</v>
      </c>
      <c r="D560" s="12" t="s">
        <v>429</v>
      </c>
      <c r="E560" s="12" t="s">
        <v>429</v>
      </c>
      <c r="F560" s="11">
        <v>7497</v>
      </c>
      <c r="G560" s="11">
        <v>5247.9</v>
      </c>
      <c r="H560" t="s">
        <v>506</v>
      </c>
      <c r="I560" s="2">
        <v>44512</v>
      </c>
      <c r="J560">
        <v>46.65</v>
      </c>
      <c r="K560" s="11">
        <v>2388.98</v>
      </c>
    </row>
    <row r="561" spans="1:11" x14ac:dyDescent="0.25">
      <c r="A561">
        <v>20824947</v>
      </c>
      <c r="B561" t="s">
        <v>427</v>
      </c>
      <c r="C561" t="s">
        <v>465</v>
      </c>
      <c r="D561" s="12" t="s">
        <v>429</v>
      </c>
      <c r="E561" s="12" t="s">
        <v>429</v>
      </c>
      <c r="F561" s="11">
        <v>8270</v>
      </c>
      <c r="G561" s="11">
        <v>5789</v>
      </c>
      <c r="H561" t="s">
        <v>507</v>
      </c>
      <c r="I561" s="2">
        <v>44582</v>
      </c>
      <c r="J561">
        <v>44.35</v>
      </c>
      <c r="K561" s="11">
        <v>2785.34</v>
      </c>
    </row>
    <row r="562" spans="1:11" x14ac:dyDescent="0.25">
      <c r="A562">
        <v>23273604</v>
      </c>
      <c r="B562" t="s">
        <v>427</v>
      </c>
      <c r="C562" t="s">
        <v>465</v>
      </c>
      <c r="D562" s="12" t="s">
        <v>429</v>
      </c>
      <c r="E562" s="12" t="s">
        <v>429</v>
      </c>
      <c r="F562" s="11">
        <v>9668.68</v>
      </c>
      <c r="G562" s="11">
        <v>6768.076</v>
      </c>
      <c r="H562" t="s">
        <v>508</v>
      </c>
      <c r="I562" s="2">
        <v>45247</v>
      </c>
      <c r="J562">
        <v>22.49</v>
      </c>
      <c r="K562" s="11">
        <v>4982.78</v>
      </c>
    </row>
    <row r="563" spans="1:11" x14ac:dyDescent="0.25">
      <c r="A563">
        <v>23912425</v>
      </c>
      <c r="B563" t="s">
        <v>427</v>
      </c>
      <c r="C563" t="s">
        <v>509</v>
      </c>
      <c r="D563" s="12" t="s">
        <v>429</v>
      </c>
      <c r="E563" s="12" t="s">
        <v>429</v>
      </c>
      <c r="F563" s="11">
        <v>10003</v>
      </c>
      <c r="G563" s="11">
        <v>7002.0999999999995</v>
      </c>
      <c r="H563" t="s">
        <v>510</v>
      </c>
      <c r="I563" s="2">
        <v>45373</v>
      </c>
      <c r="J563">
        <v>18.34</v>
      </c>
      <c r="K563" s="11">
        <v>5495.14</v>
      </c>
    </row>
    <row r="564" spans="1:11" x14ac:dyDescent="0.25">
      <c r="A564">
        <v>16810675</v>
      </c>
      <c r="B564" t="s">
        <v>427</v>
      </c>
      <c r="C564" t="s">
        <v>509</v>
      </c>
      <c r="D564" s="12" t="s">
        <v>429</v>
      </c>
      <c r="E564" s="12" t="s">
        <v>429</v>
      </c>
      <c r="F564" s="11">
        <v>7217</v>
      </c>
      <c r="G564" s="11">
        <v>5051.8999999999996</v>
      </c>
      <c r="H564" t="s">
        <v>176</v>
      </c>
      <c r="I564" s="2">
        <v>43651</v>
      </c>
      <c r="J564">
        <v>74.95</v>
      </c>
      <c r="K564" s="11">
        <v>633.51</v>
      </c>
    </row>
    <row r="565" spans="1:11" x14ac:dyDescent="0.25">
      <c r="A565">
        <v>18104361</v>
      </c>
      <c r="B565" t="s">
        <v>427</v>
      </c>
      <c r="C565" t="s">
        <v>511</v>
      </c>
      <c r="D565" s="12" t="s">
        <v>429</v>
      </c>
      <c r="E565" s="12" t="s">
        <v>429</v>
      </c>
      <c r="F565" s="11">
        <v>5754</v>
      </c>
      <c r="G565" s="11">
        <v>4027.7999999999997</v>
      </c>
      <c r="H565" t="s">
        <v>78</v>
      </c>
      <c r="I565" s="2">
        <v>39023</v>
      </c>
      <c r="J565">
        <v>227.09</v>
      </c>
      <c r="K565" s="11">
        <v>100</v>
      </c>
    </row>
    <row r="566" spans="1:11" x14ac:dyDescent="0.25">
      <c r="A566">
        <v>20382448</v>
      </c>
      <c r="B566" t="s">
        <v>427</v>
      </c>
      <c r="C566" t="s">
        <v>512</v>
      </c>
      <c r="D566" s="12" t="s">
        <v>429</v>
      </c>
      <c r="E566" s="12" t="s">
        <v>429</v>
      </c>
      <c r="F566" s="11">
        <v>7154.0193701882399</v>
      </c>
      <c r="G566" s="11">
        <v>5007.8135591317678</v>
      </c>
      <c r="H566" t="s">
        <v>513</v>
      </c>
      <c r="I566" s="2">
        <v>44489</v>
      </c>
      <c r="J566">
        <v>47.4</v>
      </c>
      <c r="K566" s="11">
        <v>2238.4</v>
      </c>
    </row>
    <row r="567" spans="1:11" x14ac:dyDescent="0.25">
      <c r="A567">
        <v>25804822</v>
      </c>
      <c r="B567" t="s">
        <v>514</v>
      </c>
      <c r="C567" t="s">
        <v>515</v>
      </c>
      <c r="D567" s="12" t="s">
        <v>516</v>
      </c>
      <c r="E567" s="12" t="s">
        <v>516</v>
      </c>
      <c r="F567" s="11">
        <v>8761</v>
      </c>
      <c r="G567" s="11">
        <v>6132.7</v>
      </c>
      <c r="H567" t="s">
        <v>517</v>
      </c>
      <c r="I567" s="2" t="s">
        <v>517</v>
      </c>
      <c r="J567">
        <v>2.7</v>
      </c>
      <c r="K567" s="11">
        <v>5938.79</v>
      </c>
    </row>
    <row r="568" spans="1:11" x14ac:dyDescent="0.25">
      <c r="A568">
        <v>14171627</v>
      </c>
      <c r="B568" t="s">
        <v>514</v>
      </c>
      <c r="C568" t="s">
        <v>518</v>
      </c>
      <c r="D568" s="12" t="s">
        <v>516</v>
      </c>
      <c r="E568" s="12" t="s">
        <v>516</v>
      </c>
      <c r="F568" s="11">
        <v>5599.2124999999987</v>
      </c>
      <c r="G568" s="11">
        <v>3919.4487499999987</v>
      </c>
      <c r="H568" t="s">
        <v>519</v>
      </c>
      <c r="I568" s="2">
        <v>41640</v>
      </c>
      <c r="J568">
        <v>141.06</v>
      </c>
      <c r="K568" s="11">
        <v>100</v>
      </c>
    </row>
    <row r="569" spans="1:11" x14ac:dyDescent="0.25">
      <c r="A569">
        <v>18607081</v>
      </c>
      <c r="B569" t="s">
        <v>514</v>
      </c>
      <c r="C569" t="s">
        <v>518</v>
      </c>
      <c r="D569" s="12" t="s">
        <v>516</v>
      </c>
      <c r="E569" s="12" t="s">
        <v>516</v>
      </c>
      <c r="F569" s="11">
        <v>8258.9208215459421</v>
      </c>
      <c r="G569" s="11">
        <v>5781.2445750821589</v>
      </c>
      <c r="H569" t="s">
        <v>128</v>
      </c>
      <c r="I569" s="2">
        <v>44068</v>
      </c>
      <c r="J569">
        <v>61.24</v>
      </c>
      <c r="K569" s="11">
        <v>1639.35</v>
      </c>
    </row>
    <row r="570" spans="1:11" x14ac:dyDescent="0.25">
      <c r="A570">
        <v>21908028</v>
      </c>
      <c r="B570" t="s">
        <v>514</v>
      </c>
      <c r="C570" t="s">
        <v>518</v>
      </c>
      <c r="D570" s="12" t="s">
        <v>516</v>
      </c>
      <c r="E570" s="12" t="s">
        <v>516</v>
      </c>
      <c r="F570" s="11">
        <v>10619.77</v>
      </c>
      <c r="G570" s="11">
        <v>7433.8389999999999</v>
      </c>
      <c r="H570" t="s">
        <v>448</v>
      </c>
      <c r="I570" s="2">
        <v>44869</v>
      </c>
      <c r="J570">
        <v>34.909999999999997</v>
      </c>
      <c r="K570" s="11">
        <v>4385.93</v>
      </c>
    </row>
    <row r="571" spans="1:11" x14ac:dyDescent="0.25">
      <c r="A571">
        <v>21908025</v>
      </c>
      <c r="B571" t="s">
        <v>514</v>
      </c>
      <c r="C571" t="s">
        <v>518</v>
      </c>
      <c r="D571" s="12" t="s">
        <v>516</v>
      </c>
      <c r="E571" s="12" t="s">
        <v>516</v>
      </c>
      <c r="F571" s="11">
        <v>10619.77</v>
      </c>
      <c r="G571" s="11">
        <v>7433.8389999999999</v>
      </c>
      <c r="H571" t="s">
        <v>320</v>
      </c>
      <c r="I571" s="2">
        <v>44869</v>
      </c>
      <c r="J571">
        <v>34.909999999999997</v>
      </c>
      <c r="K571" s="11">
        <v>4385.93</v>
      </c>
    </row>
    <row r="572" spans="1:11" x14ac:dyDescent="0.25">
      <c r="A572">
        <v>21908024</v>
      </c>
      <c r="B572" t="s">
        <v>514</v>
      </c>
      <c r="C572" t="s">
        <v>518</v>
      </c>
      <c r="D572" s="12" t="s">
        <v>516</v>
      </c>
      <c r="E572" s="12" t="s">
        <v>516</v>
      </c>
      <c r="F572" s="11">
        <v>10619.77</v>
      </c>
      <c r="G572" s="11">
        <v>7433.8389999999999</v>
      </c>
      <c r="H572" t="s">
        <v>212</v>
      </c>
      <c r="I572" s="2">
        <v>44869</v>
      </c>
      <c r="J572">
        <v>34.909999999999997</v>
      </c>
      <c r="K572" s="11">
        <v>4385.93</v>
      </c>
    </row>
    <row r="573" spans="1:11" x14ac:dyDescent="0.25">
      <c r="A573">
        <v>14690899</v>
      </c>
      <c r="B573" t="s">
        <v>514</v>
      </c>
      <c r="C573" t="s">
        <v>518</v>
      </c>
      <c r="D573" s="12" t="s">
        <v>516</v>
      </c>
      <c r="E573" s="12" t="s">
        <v>516</v>
      </c>
      <c r="F573" s="11">
        <v>8347.8343065335903</v>
      </c>
      <c r="G573" s="11">
        <v>5843.4840145735125</v>
      </c>
      <c r="H573" t="s">
        <v>520</v>
      </c>
      <c r="I573" s="2">
        <v>43166</v>
      </c>
      <c r="J573">
        <v>90.89</v>
      </c>
      <c r="K573" s="11">
        <v>100</v>
      </c>
    </row>
    <row r="574" spans="1:11" x14ac:dyDescent="0.25">
      <c r="A574">
        <v>13326726</v>
      </c>
      <c r="B574" t="s">
        <v>514</v>
      </c>
      <c r="C574" t="s">
        <v>518</v>
      </c>
      <c r="D574" s="12" t="s">
        <v>516</v>
      </c>
      <c r="E574" s="12" t="s">
        <v>516</v>
      </c>
      <c r="F574" s="11">
        <v>8330.2199999999993</v>
      </c>
      <c r="G574" s="11">
        <v>5831.1539999999995</v>
      </c>
      <c r="H574" t="s">
        <v>521</v>
      </c>
      <c r="I574" s="2">
        <v>42838</v>
      </c>
      <c r="J574">
        <v>101.68</v>
      </c>
      <c r="K574" s="11">
        <v>100</v>
      </c>
    </row>
    <row r="575" spans="1:11" x14ac:dyDescent="0.25">
      <c r="A575">
        <v>16489978</v>
      </c>
      <c r="B575" t="s">
        <v>514</v>
      </c>
      <c r="C575" t="s">
        <v>518</v>
      </c>
      <c r="D575" s="12" t="s">
        <v>516</v>
      </c>
      <c r="E575" s="12" t="s">
        <v>516</v>
      </c>
      <c r="F575" s="11">
        <v>8441.9539841269816</v>
      </c>
      <c r="G575" s="11">
        <v>5909.3677888888869</v>
      </c>
      <c r="H575" t="s">
        <v>47</v>
      </c>
      <c r="I575" s="2">
        <v>43571</v>
      </c>
      <c r="J575">
        <v>77.58</v>
      </c>
      <c r="K575" s="11">
        <v>544</v>
      </c>
    </row>
    <row r="576" spans="1:11" x14ac:dyDescent="0.25">
      <c r="A576">
        <v>12496856</v>
      </c>
      <c r="B576" t="s">
        <v>514</v>
      </c>
      <c r="C576" t="s">
        <v>518</v>
      </c>
      <c r="D576" s="12" t="s">
        <v>516</v>
      </c>
      <c r="E576" s="12" t="s">
        <v>516</v>
      </c>
      <c r="F576" s="11">
        <v>7907.9899657142842</v>
      </c>
      <c r="G576" s="11">
        <v>5535.592975999999</v>
      </c>
      <c r="H576" t="s">
        <v>49</v>
      </c>
      <c r="I576" s="2">
        <v>42709</v>
      </c>
      <c r="J576">
        <v>105.92</v>
      </c>
      <c r="K576" s="11">
        <v>100</v>
      </c>
    </row>
    <row r="577" spans="1:11" x14ac:dyDescent="0.25">
      <c r="A577">
        <v>17041875</v>
      </c>
      <c r="B577" t="s">
        <v>514</v>
      </c>
      <c r="C577" t="s">
        <v>518</v>
      </c>
      <c r="D577" s="12" t="s">
        <v>516</v>
      </c>
      <c r="E577" s="12" t="s">
        <v>516</v>
      </c>
      <c r="F577" s="11">
        <v>8441.9539841269816</v>
      </c>
      <c r="G577" s="11">
        <v>5909.3677888888869</v>
      </c>
      <c r="H577" t="s">
        <v>522</v>
      </c>
      <c r="I577" s="2">
        <v>43700</v>
      </c>
      <c r="J577">
        <v>73.34</v>
      </c>
      <c r="K577" s="11">
        <v>837.24</v>
      </c>
    </row>
    <row r="578" spans="1:11" x14ac:dyDescent="0.25">
      <c r="A578">
        <v>13871342</v>
      </c>
      <c r="B578" t="s">
        <v>514</v>
      </c>
      <c r="C578" t="s">
        <v>518</v>
      </c>
      <c r="D578" s="12" t="s">
        <v>516</v>
      </c>
      <c r="E578" s="12" t="s">
        <v>516</v>
      </c>
      <c r="F578" s="11">
        <v>8285.8699512050916</v>
      </c>
      <c r="G578" s="11">
        <v>5800.108965843564</v>
      </c>
      <c r="H578" t="s">
        <v>523</v>
      </c>
      <c r="I578" s="2">
        <v>42975</v>
      </c>
      <c r="J578">
        <v>97.17</v>
      </c>
      <c r="K578" s="11">
        <v>100</v>
      </c>
    </row>
    <row r="579" spans="1:11" x14ac:dyDescent="0.25">
      <c r="A579">
        <v>10245831</v>
      </c>
      <c r="B579" t="s">
        <v>514</v>
      </c>
      <c r="C579" t="s">
        <v>518</v>
      </c>
      <c r="D579" s="12" t="s">
        <v>516</v>
      </c>
      <c r="E579" s="12" t="s">
        <v>516</v>
      </c>
      <c r="F579" s="11">
        <v>8207.7900000000009</v>
      </c>
      <c r="G579" s="11">
        <v>5745.4530000000004</v>
      </c>
      <c r="H579" t="s">
        <v>524</v>
      </c>
      <c r="I579" s="2">
        <v>42081</v>
      </c>
      <c r="J579">
        <v>126.56</v>
      </c>
      <c r="K579" s="11">
        <v>100</v>
      </c>
    </row>
    <row r="580" spans="1:11" x14ac:dyDescent="0.25">
      <c r="A580">
        <v>14486429</v>
      </c>
      <c r="B580" t="s">
        <v>514</v>
      </c>
      <c r="C580" t="s">
        <v>518</v>
      </c>
      <c r="D580" s="12" t="s">
        <v>516</v>
      </c>
      <c r="E580" s="12" t="s">
        <v>516</v>
      </c>
      <c r="F580" s="11">
        <v>8347.83</v>
      </c>
      <c r="G580" s="11">
        <v>5843.4809999999998</v>
      </c>
      <c r="H580" t="s">
        <v>525</v>
      </c>
      <c r="I580" s="2">
        <v>43118</v>
      </c>
      <c r="J580">
        <v>92.47</v>
      </c>
      <c r="K580" s="11">
        <v>100</v>
      </c>
    </row>
    <row r="581" spans="1:11" x14ac:dyDescent="0.25">
      <c r="A581">
        <v>18607120</v>
      </c>
      <c r="B581" t="s">
        <v>514</v>
      </c>
      <c r="C581" t="s">
        <v>518</v>
      </c>
      <c r="D581" s="12" t="s">
        <v>516</v>
      </c>
      <c r="E581" s="12" t="s">
        <v>516</v>
      </c>
      <c r="F581" s="11">
        <v>8258.9208215459421</v>
      </c>
      <c r="G581" s="11">
        <v>5781.2445750821589</v>
      </c>
      <c r="H581" t="s">
        <v>526</v>
      </c>
      <c r="I581" s="2">
        <v>44068</v>
      </c>
      <c r="J581">
        <v>61.24</v>
      </c>
      <c r="K581" s="11">
        <v>1639.35</v>
      </c>
    </row>
    <row r="582" spans="1:11" x14ac:dyDescent="0.25">
      <c r="A582">
        <v>25854029</v>
      </c>
      <c r="B582" t="s">
        <v>514</v>
      </c>
      <c r="C582" t="s">
        <v>527</v>
      </c>
      <c r="D582" s="12" t="s">
        <v>516</v>
      </c>
      <c r="E582" s="12" t="s">
        <v>516</v>
      </c>
      <c r="F582" s="11">
        <v>10619</v>
      </c>
      <c r="G582" s="11">
        <v>7433.2999999999993</v>
      </c>
      <c r="H582" t="s">
        <v>528</v>
      </c>
      <c r="I582" s="2">
        <v>45849</v>
      </c>
      <c r="J582">
        <v>2.7</v>
      </c>
      <c r="K582" s="11">
        <v>7197.59</v>
      </c>
    </row>
    <row r="583" spans="1:11" x14ac:dyDescent="0.25">
      <c r="A583">
        <v>301228802</v>
      </c>
      <c r="B583" t="s">
        <v>514</v>
      </c>
      <c r="C583" t="s">
        <v>529</v>
      </c>
      <c r="D583" s="12" t="s">
        <v>516</v>
      </c>
      <c r="E583" s="12" t="s">
        <v>516</v>
      </c>
      <c r="F583" s="11">
        <v>12371</v>
      </c>
      <c r="G583" s="11">
        <v>8659.6999999999989</v>
      </c>
      <c r="H583" t="s">
        <v>22</v>
      </c>
      <c r="I583" s="2">
        <v>40597</v>
      </c>
      <c r="J583">
        <v>175.35</v>
      </c>
      <c r="K583" s="11">
        <v>100</v>
      </c>
    </row>
    <row r="584" spans="1:11" x14ac:dyDescent="0.25">
      <c r="A584">
        <v>18104594</v>
      </c>
      <c r="B584" t="s">
        <v>514</v>
      </c>
      <c r="C584" t="s">
        <v>530</v>
      </c>
      <c r="D584" s="12" t="s">
        <v>516</v>
      </c>
      <c r="E584" s="12" t="s">
        <v>516</v>
      </c>
      <c r="F584" s="11">
        <v>10111.882985855129</v>
      </c>
      <c r="G584" s="11">
        <v>7078.3180900985899</v>
      </c>
      <c r="H584" t="s">
        <v>78</v>
      </c>
      <c r="I584" s="2">
        <v>39006</v>
      </c>
      <c r="J584">
        <v>227.65</v>
      </c>
      <c r="K584" s="11">
        <v>100</v>
      </c>
    </row>
    <row r="585" spans="1:11" x14ac:dyDescent="0.25">
      <c r="A585">
        <v>18104697</v>
      </c>
      <c r="B585" t="s">
        <v>514</v>
      </c>
      <c r="C585" t="s">
        <v>530</v>
      </c>
      <c r="D585" s="12" t="s">
        <v>516</v>
      </c>
      <c r="E585" s="12" t="s">
        <v>516</v>
      </c>
      <c r="F585" s="11">
        <v>10111.882985855129</v>
      </c>
      <c r="G585" s="11">
        <v>7078.3180900985899</v>
      </c>
      <c r="H585" t="s">
        <v>78</v>
      </c>
      <c r="I585" s="2">
        <v>38909</v>
      </c>
      <c r="J585">
        <v>230.83</v>
      </c>
      <c r="K585" s="11">
        <v>100</v>
      </c>
    </row>
    <row r="586" spans="1:11" x14ac:dyDescent="0.25">
      <c r="A586">
        <v>271236265</v>
      </c>
      <c r="B586" t="s">
        <v>514</v>
      </c>
      <c r="C586" t="s">
        <v>531</v>
      </c>
      <c r="D586" s="12" t="s">
        <v>516</v>
      </c>
      <c r="E586" s="12" t="s">
        <v>516</v>
      </c>
      <c r="F586" s="11">
        <v>10505.445</v>
      </c>
      <c r="G586" s="11">
        <v>7353.8114999999989</v>
      </c>
      <c r="H586" t="s">
        <v>532</v>
      </c>
      <c r="I586" s="2">
        <v>41463</v>
      </c>
      <c r="J586">
        <v>146.88</v>
      </c>
      <c r="K586" s="11">
        <v>100</v>
      </c>
    </row>
    <row r="587" spans="1:11" x14ac:dyDescent="0.25">
      <c r="A587">
        <v>25794586</v>
      </c>
      <c r="B587" t="s">
        <v>514</v>
      </c>
      <c r="C587" t="s">
        <v>533</v>
      </c>
      <c r="D587" s="12" t="s">
        <v>516</v>
      </c>
      <c r="E587" s="12" t="s">
        <v>516</v>
      </c>
      <c r="F587" s="11">
        <v>11376</v>
      </c>
      <c r="G587" s="11">
        <v>7963.2</v>
      </c>
      <c r="H587" t="s">
        <v>534</v>
      </c>
      <c r="I587" s="2">
        <v>45838</v>
      </c>
      <c r="J587">
        <v>3.06</v>
      </c>
      <c r="K587" s="11">
        <v>7676.75</v>
      </c>
    </row>
    <row r="588" spans="1:11" x14ac:dyDescent="0.25">
      <c r="A588">
        <v>22835324</v>
      </c>
      <c r="B588" t="s">
        <v>514</v>
      </c>
      <c r="C588" t="s">
        <v>535</v>
      </c>
      <c r="D588" s="12" t="s">
        <v>516</v>
      </c>
      <c r="E588" s="12" t="s">
        <v>516</v>
      </c>
      <c r="F588" s="11">
        <v>11376</v>
      </c>
      <c r="G588" s="11">
        <v>7963.2</v>
      </c>
      <c r="H588" t="s">
        <v>536</v>
      </c>
      <c r="I588" s="2">
        <v>45133</v>
      </c>
      <c r="J588">
        <v>26.23</v>
      </c>
      <c r="K588" s="11">
        <v>5507.82</v>
      </c>
    </row>
    <row r="589" spans="1:11" x14ac:dyDescent="0.25">
      <c r="A589">
        <v>18104739</v>
      </c>
      <c r="B589" t="s">
        <v>514</v>
      </c>
      <c r="C589" t="s">
        <v>537</v>
      </c>
      <c r="D589" s="12" t="s">
        <v>516</v>
      </c>
      <c r="E589" s="12" t="s">
        <v>516</v>
      </c>
      <c r="F589" s="11">
        <v>12882</v>
      </c>
      <c r="G589" s="11">
        <v>9017.4</v>
      </c>
      <c r="H589" t="s">
        <v>78</v>
      </c>
      <c r="I589" s="2">
        <v>41488</v>
      </c>
      <c r="J589">
        <v>146.06</v>
      </c>
      <c r="K589" s="11">
        <v>100</v>
      </c>
    </row>
    <row r="590" spans="1:11" x14ac:dyDescent="0.25">
      <c r="A590">
        <v>18104342</v>
      </c>
      <c r="B590" t="s">
        <v>514</v>
      </c>
      <c r="C590" t="s">
        <v>538</v>
      </c>
      <c r="D590" s="12" t="s">
        <v>516</v>
      </c>
      <c r="E590" s="12" t="s">
        <v>516</v>
      </c>
      <c r="F590" s="11">
        <v>7925</v>
      </c>
      <c r="G590" s="11">
        <v>5547.5</v>
      </c>
      <c r="H590" t="s">
        <v>78</v>
      </c>
      <c r="I590" s="2">
        <v>43864</v>
      </c>
      <c r="J590">
        <v>67.95</v>
      </c>
      <c r="K590" s="11">
        <v>1140.8599999999999</v>
      </c>
    </row>
    <row r="591" spans="1:11" x14ac:dyDescent="0.25">
      <c r="A591">
        <v>17086152</v>
      </c>
      <c r="B591" t="s">
        <v>514</v>
      </c>
      <c r="C591" t="s">
        <v>538</v>
      </c>
      <c r="D591" s="12" t="s">
        <v>516</v>
      </c>
      <c r="E591" s="12" t="s">
        <v>516</v>
      </c>
      <c r="F591" s="11">
        <v>6203</v>
      </c>
      <c r="G591" s="11">
        <v>4342.0999999999995</v>
      </c>
      <c r="H591" t="s">
        <v>539</v>
      </c>
      <c r="I591" s="2">
        <v>43727</v>
      </c>
      <c r="J591">
        <v>72.45</v>
      </c>
      <c r="K591" s="11">
        <v>683.29</v>
      </c>
    </row>
    <row r="592" spans="1:11" x14ac:dyDescent="0.25">
      <c r="A592">
        <v>17889597</v>
      </c>
      <c r="B592" t="s">
        <v>514</v>
      </c>
      <c r="C592" t="s">
        <v>538</v>
      </c>
      <c r="D592" s="12" t="s">
        <v>516</v>
      </c>
      <c r="E592" s="12" t="s">
        <v>516</v>
      </c>
      <c r="F592" s="11">
        <v>7372</v>
      </c>
      <c r="G592" s="11">
        <v>5160.3999999999996</v>
      </c>
      <c r="H592" t="s">
        <v>540</v>
      </c>
      <c r="I592" s="2">
        <v>43922</v>
      </c>
      <c r="J592">
        <v>66.040000000000006</v>
      </c>
      <c r="K592" s="11">
        <v>1181.96</v>
      </c>
    </row>
    <row r="593" spans="1:11" x14ac:dyDescent="0.25">
      <c r="A593">
        <v>23216908</v>
      </c>
      <c r="B593" t="s">
        <v>514</v>
      </c>
      <c r="C593" t="s">
        <v>463</v>
      </c>
      <c r="D593" s="12" t="s">
        <v>516</v>
      </c>
      <c r="E593" s="12" t="s">
        <v>516</v>
      </c>
      <c r="F593" s="11">
        <v>10554</v>
      </c>
      <c r="G593" s="11">
        <v>7387.7999999999993</v>
      </c>
      <c r="H593" t="s">
        <v>82</v>
      </c>
      <c r="I593" s="2">
        <v>45233</v>
      </c>
      <c r="J593">
        <v>22.95</v>
      </c>
      <c r="K593" s="11">
        <v>5396.67</v>
      </c>
    </row>
    <row r="594" spans="1:11" x14ac:dyDescent="0.25">
      <c r="A594">
        <v>21119841</v>
      </c>
      <c r="B594" t="s">
        <v>514</v>
      </c>
      <c r="C594" t="s">
        <v>463</v>
      </c>
      <c r="D594" s="12" t="s">
        <v>516</v>
      </c>
      <c r="E594" s="12" t="s">
        <v>516</v>
      </c>
      <c r="F594" s="11">
        <v>9423.57</v>
      </c>
      <c r="G594" s="11">
        <v>6596.4989999999998</v>
      </c>
      <c r="H594" t="s">
        <v>92</v>
      </c>
      <c r="I594" s="2">
        <v>44671</v>
      </c>
      <c r="J594">
        <v>41.42</v>
      </c>
      <c r="K594" s="11">
        <v>3393.11</v>
      </c>
    </row>
    <row r="595" spans="1:11" x14ac:dyDescent="0.25">
      <c r="A595">
        <v>21363688</v>
      </c>
      <c r="B595" t="s">
        <v>514</v>
      </c>
      <c r="C595" t="s">
        <v>463</v>
      </c>
      <c r="D595" s="12" t="s">
        <v>516</v>
      </c>
      <c r="E595" s="12" t="s">
        <v>516</v>
      </c>
      <c r="F595" s="11">
        <v>9480.27</v>
      </c>
      <c r="G595" s="11">
        <v>6636.1890000000003</v>
      </c>
      <c r="H595" t="s">
        <v>541</v>
      </c>
      <c r="I595" s="2">
        <v>44739</v>
      </c>
      <c r="J595">
        <v>39.18</v>
      </c>
      <c r="K595" s="11">
        <v>3587.52</v>
      </c>
    </row>
    <row r="596" spans="1:11" x14ac:dyDescent="0.25">
      <c r="A596">
        <v>21631644</v>
      </c>
      <c r="B596" t="s">
        <v>514</v>
      </c>
      <c r="C596" t="s">
        <v>463</v>
      </c>
      <c r="D596" s="12" t="s">
        <v>516</v>
      </c>
      <c r="E596" s="12" t="s">
        <v>516</v>
      </c>
      <c r="F596" s="11">
        <v>9591.2900000000009</v>
      </c>
      <c r="G596" s="11">
        <v>6713.9030000000002</v>
      </c>
      <c r="H596" t="s">
        <v>542</v>
      </c>
      <c r="I596" s="2">
        <v>44852</v>
      </c>
      <c r="J596">
        <v>35.47</v>
      </c>
      <c r="K596" s="11">
        <v>3921.1</v>
      </c>
    </row>
    <row r="597" spans="1:11" x14ac:dyDescent="0.25">
      <c r="A597">
        <v>22290048</v>
      </c>
      <c r="B597" t="s">
        <v>514</v>
      </c>
      <c r="C597" t="s">
        <v>463</v>
      </c>
      <c r="D597" s="12" t="s">
        <v>516</v>
      </c>
      <c r="E597" s="12" t="s">
        <v>516</v>
      </c>
      <c r="F597" s="11">
        <v>10405</v>
      </c>
      <c r="G597" s="11">
        <v>7283.4999999999991</v>
      </c>
      <c r="H597" t="s">
        <v>543</v>
      </c>
      <c r="I597" s="2">
        <v>44978</v>
      </c>
      <c r="J597">
        <v>31.33</v>
      </c>
      <c r="K597" s="11">
        <v>4604.2299999999996</v>
      </c>
    </row>
    <row r="598" spans="1:11" x14ac:dyDescent="0.25">
      <c r="A598">
        <v>22527472</v>
      </c>
      <c r="B598" t="s">
        <v>514</v>
      </c>
      <c r="C598" t="s">
        <v>463</v>
      </c>
      <c r="D598" s="12" t="s">
        <v>516</v>
      </c>
      <c r="E598" s="12" t="s">
        <v>516</v>
      </c>
      <c r="F598" s="11">
        <v>10816.35</v>
      </c>
      <c r="G598" s="11">
        <v>7571.4449999999997</v>
      </c>
      <c r="H598" t="s">
        <v>544</v>
      </c>
      <c r="I598" s="2">
        <v>45041</v>
      </c>
      <c r="J598">
        <v>29.26</v>
      </c>
      <c r="K598" s="11">
        <v>4968.8900000000003</v>
      </c>
    </row>
    <row r="599" spans="1:11" x14ac:dyDescent="0.25">
      <c r="A599">
        <v>22785897</v>
      </c>
      <c r="B599" t="s">
        <v>514</v>
      </c>
      <c r="C599" t="s">
        <v>463</v>
      </c>
      <c r="D599" s="12" t="s">
        <v>516</v>
      </c>
      <c r="E599" s="12" t="s">
        <v>516</v>
      </c>
      <c r="F599" s="11">
        <v>10584.55</v>
      </c>
      <c r="G599" s="11">
        <v>7409.1849999999986</v>
      </c>
      <c r="H599" t="s">
        <v>448</v>
      </c>
      <c r="I599" s="2">
        <v>45111</v>
      </c>
      <c r="J599">
        <v>26.96</v>
      </c>
      <c r="K599" s="11">
        <v>5063.28</v>
      </c>
    </row>
    <row r="600" spans="1:11" x14ac:dyDescent="0.25">
      <c r="A600">
        <v>22785935</v>
      </c>
      <c r="B600" t="s">
        <v>514</v>
      </c>
      <c r="C600" t="s">
        <v>463</v>
      </c>
      <c r="D600" s="12" t="s">
        <v>516</v>
      </c>
      <c r="E600" s="12" t="s">
        <v>516</v>
      </c>
      <c r="F600" s="11">
        <v>10584.55</v>
      </c>
      <c r="G600" s="11">
        <v>7409.1849999999986</v>
      </c>
      <c r="H600" t="s">
        <v>455</v>
      </c>
      <c r="I600" s="2">
        <v>45114</v>
      </c>
      <c r="J600">
        <v>26.86</v>
      </c>
      <c r="K600" s="11">
        <v>5071.99</v>
      </c>
    </row>
    <row r="601" spans="1:11" x14ac:dyDescent="0.25">
      <c r="A601">
        <v>22932636</v>
      </c>
      <c r="B601" t="s">
        <v>514</v>
      </c>
      <c r="C601" t="s">
        <v>463</v>
      </c>
      <c r="D601" s="12" t="s">
        <v>516</v>
      </c>
      <c r="E601" s="12" t="s">
        <v>516</v>
      </c>
      <c r="F601" s="11">
        <v>10554</v>
      </c>
      <c r="G601" s="11">
        <v>7387.7999999999993</v>
      </c>
      <c r="H601" t="s">
        <v>475</v>
      </c>
      <c r="I601" s="2">
        <v>45155</v>
      </c>
      <c r="J601">
        <v>25.51</v>
      </c>
      <c r="K601" s="11">
        <v>5174.5600000000004</v>
      </c>
    </row>
    <row r="602" spans="1:11" x14ac:dyDescent="0.25">
      <c r="A602">
        <v>23216947</v>
      </c>
      <c r="B602" t="s">
        <v>514</v>
      </c>
      <c r="C602" t="s">
        <v>463</v>
      </c>
      <c r="D602" s="12" t="s">
        <v>516</v>
      </c>
      <c r="E602" s="12" t="s">
        <v>516</v>
      </c>
      <c r="F602" s="11">
        <v>10554</v>
      </c>
      <c r="G602" s="11">
        <v>7387.7999999999993</v>
      </c>
      <c r="H602" t="s">
        <v>545</v>
      </c>
      <c r="I602" s="2">
        <v>45236</v>
      </c>
      <c r="J602">
        <v>22.85</v>
      </c>
      <c r="K602" s="11">
        <v>5405.34</v>
      </c>
    </row>
    <row r="603" spans="1:11" x14ac:dyDescent="0.25">
      <c r="A603">
        <v>23216896</v>
      </c>
      <c r="B603" t="s">
        <v>514</v>
      </c>
      <c r="C603" t="s">
        <v>463</v>
      </c>
      <c r="D603" s="12" t="s">
        <v>516</v>
      </c>
      <c r="E603" s="12" t="s">
        <v>516</v>
      </c>
      <c r="F603" s="11">
        <v>10554</v>
      </c>
      <c r="G603" s="11">
        <v>7387.7999999999993</v>
      </c>
      <c r="H603" t="s">
        <v>524</v>
      </c>
      <c r="I603" s="2">
        <v>45233</v>
      </c>
      <c r="J603">
        <v>22.95</v>
      </c>
      <c r="K603" s="11">
        <v>5396.67</v>
      </c>
    </row>
    <row r="604" spans="1:11" x14ac:dyDescent="0.25">
      <c r="A604">
        <v>23912296</v>
      </c>
      <c r="B604" t="s">
        <v>514</v>
      </c>
      <c r="C604" t="s">
        <v>463</v>
      </c>
      <c r="D604" s="12" t="s">
        <v>516</v>
      </c>
      <c r="E604" s="12" t="s">
        <v>516</v>
      </c>
      <c r="F604" s="11">
        <v>11152</v>
      </c>
      <c r="G604" s="11">
        <v>7806.4</v>
      </c>
      <c r="H604" t="s">
        <v>182</v>
      </c>
      <c r="I604" s="2">
        <v>45378</v>
      </c>
      <c r="J604">
        <v>18.18</v>
      </c>
      <c r="K604" s="11">
        <v>6138.51</v>
      </c>
    </row>
    <row r="605" spans="1:11" x14ac:dyDescent="0.25">
      <c r="A605">
        <v>23912295</v>
      </c>
      <c r="B605" t="s">
        <v>514</v>
      </c>
      <c r="C605" t="s">
        <v>463</v>
      </c>
      <c r="D605" s="12" t="s">
        <v>516</v>
      </c>
      <c r="E605" s="12" t="s">
        <v>516</v>
      </c>
      <c r="F605" s="11">
        <v>11152</v>
      </c>
      <c r="G605" s="11">
        <v>7806.4</v>
      </c>
      <c r="H605" t="s">
        <v>546</v>
      </c>
      <c r="I605" s="2">
        <v>45378</v>
      </c>
      <c r="J605">
        <v>18.18</v>
      </c>
      <c r="K605" s="11">
        <v>6138.51</v>
      </c>
    </row>
    <row r="606" spans="1:11" x14ac:dyDescent="0.25">
      <c r="A606">
        <v>24053944</v>
      </c>
      <c r="B606" t="s">
        <v>514</v>
      </c>
      <c r="C606" t="s">
        <v>463</v>
      </c>
      <c r="D606" s="12" t="s">
        <v>516</v>
      </c>
      <c r="E606" s="12" t="s">
        <v>516</v>
      </c>
      <c r="F606" s="11">
        <v>11152</v>
      </c>
      <c r="G606" s="11">
        <v>7806.4</v>
      </c>
      <c r="H606" t="s">
        <v>547</v>
      </c>
      <c r="I606" s="2">
        <v>45406</v>
      </c>
      <c r="J606">
        <v>17.260000000000002</v>
      </c>
      <c r="K606" s="11">
        <v>6222.92</v>
      </c>
    </row>
    <row r="607" spans="1:11" x14ac:dyDescent="0.25">
      <c r="A607">
        <v>24053995</v>
      </c>
      <c r="B607" t="s">
        <v>514</v>
      </c>
      <c r="C607" t="s">
        <v>463</v>
      </c>
      <c r="D607" s="12" t="s">
        <v>516</v>
      </c>
      <c r="E607" s="12" t="s">
        <v>516</v>
      </c>
      <c r="F607" s="11">
        <v>11152</v>
      </c>
      <c r="G607" s="11">
        <v>7806.4</v>
      </c>
      <c r="H607" t="s">
        <v>480</v>
      </c>
      <c r="I607" s="2">
        <v>45406</v>
      </c>
      <c r="J607">
        <v>17.260000000000002</v>
      </c>
      <c r="K607" s="11">
        <v>6222.92</v>
      </c>
    </row>
    <row r="608" spans="1:11" x14ac:dyDescent="0.25">
      <c r="A608">
        <v>24242377</v>
      </c>
      <c r="B608" t="s">
        <v>514</v>
      </c>
      <c r="C608" t="s">
        <v>463</v>
      </c>
      <c r="D608" s="12" t="s">
        <v>516</v>
      </c>
      <c r="E608" s="12" t="s">
        <v>516</v>
      </c>
      <c r="F608" s="11">
        <v>11152</v>
      </c>
      <c r="G608" s="11">
        <v>7806.4</v>
      </c>
      <c r="H608" t="s">
        <v>548</v>
      </c>
      <c r="I608" s="2">
        <v>45454</v>
      </c>
      <c r="J608">
        <v>15.68</v>
      </c>
      <c r="K608" s="11">
        <v>6367.87</v>
      </c>
    </row>
    <row r="609" spans="1:11" x14ac:dyDescent="0.25">
      <c r="A609">
        <v>24464692</v>
      </c>
      <c r="B609" t="s">
        <v>514</v>
      </c>
      <c r="C609" t="s">
        <v>463</v>
      </c>
      <c r="D609" s="12" t="s">
        <v>516</v>
      </c>
      <c r="E609" s="12" t="s">
        <v>516</v>
      </c>
      <c r="F609" s="11">
        <v>11152</v>
      </c>
      <c r="G609" s="11">
        <v>7806.4</v>
      </c>
      <c r="H609" t="s">
        <v>549</v>
      </c>
      <c r="I609" s="2">
        <v>45509</v>
      </c>
      <c r="J609">
        <v>13.87</v>
      </c>
      <c r="K609" s="11">
        <v>6533.93</v>
      </c>
    </row>
    <row r="610" spans="1:11" x14ac:dyDescent="0.25">
      <c r="A610">
        <v>24973040</v>
      </c>
      <c r="B610" t="s">
        <v>514</v>
      </c>
      <c r="C610" t="s">
        <v>463</v>
      </c>
      <c r="D610" s="12" t="s">
        <v>516</v>
      </c>
      <c r="E610" s="12" t="s">
        <v>516</v>
      </c>
      <c r="F610" s="11">
        <v>11152</v>
      </c>
      <c r="G610" s="11">
        <v>7806.4</v>
      </c>
      <c r="H610" t="s">
        <v>95</v>
      </c>
      <c r="I610" s="2">
        <v>45630</v>
      </c>
      <c r="J610">
        <v>9.89</v>
      </c>
      <c r="K610" s="11">
        <v>6899.06</v>
      </c>
    </row>
    <row r="611" spans="1:11" x14ac:dyDescent="0.25">
      <c r="A611">
        <v>24464706</v>
      </c>
      <c r="B611" t="s">
        <v>514</v>
      </c>
      <c r="C611" t="s">
        <v>463</v>
      </c>
      <c r="D611" s="12" t="s">
        <v>516</v>
      </c>
      <c r="E611" s="12" t="s">
        <v>516</v>
      </c>
      <c r="F611" s="11">
        <v>11152</v>
      </c>
      <c r="G611" s="11">
        <v>7806.4</v>
      </c>
      <c r="H611" t="s">
        <v>550</v>
      </c>
      <c r="I611" s="2">
        <v>45509</v>
      </c>
      <c r="J611">
        <v>13.87</v>
      </c>
      <c r="K611" s="11">
        <v>6533.93</v>
      </c>
    </row>
    <row r="612" spans="1:11" x14ac:dyDescent="0.25">
      <c r="A612">
        <v>24464688</v>
      </c>
      <c r="B612" t="s">
        <v>514</v>
      </c>
      <c r="C612" t="s">
        <v>463</v>
      </c>
      <c r="D612" s="12" t="s">
        <v>516</v>
      </c>
      <c r="E612" s="12" t="s">
        <v>516</v>
      </c>
      <c r="F612" s="11">
        <v>11152</v>
      </c>
      <c r="G612" s="11">
        <v>7806.4</v>
      </c>
      <c r="H612" t="s">
        <v>37</v>
      </c>
      <c r="I612" s="2">
        <v>45509</v>
      </c>
      <c r="J612">
        <v>13.87</v>
      </c>
      <c r="K612" s="11">
        <v>6533.93</v>
      </c>
    </row>
    <row r="613" spans="1:11" x14ac:dyDescent="0.25">
      <c r="A613">
        <v>24812055</v>
      </c>
      <c r="B613" t="s">
        <v>514</v>
      </c>
      <c r="C613" t="s">
        <v>463</v>
      </c>
      <c r="D613" s="12" t="s">
        <v>516</v>
      </c>
      <c r="E613" s="12" t="s">
        <v>516</v>
      </c>
      <c r="F613" s="11">
        <v>11152</v>
      </c>
      <c r="G613" s="11">
        <v>7806.4</v>
      </c>
      <c r="H613" t="s">
        <v>96</v>
      </c>
      <c r="I613" s="2">
        <v>45595</v>
      </c>
      <c r="J613">
        <v>11.05</v>
      </c>
      <c r="K613" s="11">
        <v>6792.64</v>
      </c>
    </row>
    <row r="614" spans="1:11" x14ac:dyDescent="0.25">
      <c r="A614">
        <v>24611436</v>
      </c>
      <c r="B614" t="s">
        <v>514</v>
      </c>
      <c r="C614" t="s">
        <v>463</v>
      </c>
      <c r="D614" s="12" t="s">
        <v>516</v>
      </c>
      <c r="E614" s="12" t="s">
        <v>516</v>
      </c>
      <c r="F614" s="11">
        <v>11152</v>
      </c>
      <c r="G614" s="11">
        <v>7806.4</v>
      </c>
      <c r="H614" t="s">
        <v>551</v>
      </c>
      <c r="I614" s="2">
        <v>45546</v>
      </c>
      <c r="J614">
        <v>12.66</v>
      </c>
      <c r="K614" s="11">
        <v>6644.94</v>
      </c>
    </row>
    <row r="615" spans="1:11" x14ac:dyDescent="0.25">
      <c r="A615">
        <v>25883062</v>
      </c>
      <c r="B615" t="s">
        <v>514</v>
      </c>
      <c r="C615" t="s">
        <v>463</v>
      </c>
      <c r="D615" s="12" t="s">
        <v>516</v>
      </c>
      <c r="E615" s="12" t="s">
        <v>516</v>
      </c>
      <c r="F615" s="11">
        <v>11921.7</v>
      </c>
      <c r="G615" s="11">
        <v>8345.19</v>
      </c>
      <c r="H615" t="s">
        <v>450</v>
      </c>
      <c r="I615" s="2">
        <v>45853</v>
      </c>
      <c r="J615">
        <v>2.56</v>
      </c>
      <c r="K615" s="11">
        <v>8093.91</v>
      </c>
    </row>
    <row r="616" spans="1:11" x14ac:dyDescent="0.25">
      <c r="A616">
        <v>25821940</v>
      </c>
      <c r="B616" t="s">
        <v>514</v>
      </c>
      <c r="C616" t="s">
        <v>463</v>
      </c>
      <c r="D616" s="12" t="s">
        <v>516</v>
      </c>
      <c r="E616" s="12" t="s">
        <v>516</v>
      </c>
      <c r="F616" s="11">
        <v>11921.7</v>
      </c>
      <c r="G616" s="11">
        <v>8345.19</v>
      </c>
      <c r="H616" t="s">
        <v>552</v>
      </c>
      <c r="I616" s="2">
        <v>45842</v>
      </c>
      <c r="J616">
        <v>2.93</v>
      </c>
      <c r="K616" s="11">
        <v>8057.59</v>
      </c>
    </row>
    <row r="617" spans="1:11" x14ac:dyDescent="0.25">
      <c r="A617">
        <v>25793948</v>
      </c>
      <c r="B617" t="s">
        <v>514</v>
      </c>
      <c r="C617" t="s">
        <v>463</v>
      </c>
      <c r="D617" s="12" t="s">
        <v>516</v>
      </c>
      <c r="E617" s="12" t="s">
        <v>516</v>
      </c>
      <c r="F617" s="11">
        <v>11921.7</v>
      </c>
      <c r="G617" s="11">
        <v>8345.19</v>
      </c>
      <c r="H617" t="s">
        <v>553</v>
      </c>
      <c r="I617" s="2">
        <v>45831</v>
      </c>
      <c r="J617">
        <v>3.29</v>
      </c>
      <c r="K617" s="11">
        <v>8022.25</v>
      </c>
    </row>
    <row r="618" spans="1:11" x14ac:dyDescent="0.25">
      <c r="A618">
        <v>25545069</v>
      </c>
      <c r="B618" t="s">
        <v>514</v>
      </c>
      <c r="C618" t="s">
        <v>463</v>
      </c>
      <c r="D618" s="12" t="s">
        <v>516</v>
      </c>
      <c r="E618" s="12" t="s">
        <v>516</v>
      </c>
      <c r="F618" s="11">
        <v>11921.7</v>
      </c>
      <c r="G618" s="11">
        <v>8345.19</v>
      </c>
      <c r="H618" t="s">
        <v>554</v>
      </c>
      <c r="I618" s="2" t="s">
        <v>554</v>
      </c>
      <c r="J618">
        <v>4.6399999999999997</v>
      </c>
      <c r="K618" s="11">
        <v>7889.74</v>
      </c>
    </row>
    <row r="619" spans="1:11" x14ac:dyDescent="0.25">
      <c r="A619">
        <v>25821943</v>
      </c>
      <c r="B619" t="s">
        <v>514</v>
      </c>
      <c r="C619" t="s">
        <v>463</v>
      </c>
      <c r="D619" s="12" t="s">
        <v>516</v>
      </c>
      <c r="E619" s="12" t="s">
        <v>516</v>
      </c>
      <c r="F619" s="11">
        <v>11921.7</v>
      </c>
      <c r="G619" s="11">
        <v>8345.19</v>
      </c>
      <c r="H619" t="s">
        <v>555</v>
      </c>
      <c r="I619" s="2">
        <v>45842</v>
      </c>
      <c r="J619">
        <v>2.93</v>
      </c>
      <c r="K619" s="11">
        <v>8057.59</v>
      </c>
    </row>
    <row r="620" spans="1:11" x14ac:dyDescent="0.25">
      <c r="A620">
        <v>25556754</v>
      </c>
      <c r="B620" t="s">
        <v>514</v>
      </c>
      <c r="C620" t="s">
        <v>463</v>
      </c>
      <c r="D620" s="12" t="s">
        <v>516</v>
      </c>
      <c r="E620" s="12" t="s">
        <v>516</v>
      </c>
      <c r="F620" s="11">
        <v>11921.7</v>
      </c>
      <c r="G620" s="11">
        <v>8345.19</v>
      </c>
      <c r="H620" t="s">
        <v>556</v>
      </c>
      <c r="I620" s="2">
        <v>45775</v>
      </c>
      <c r="J620">
        <v>5.13</v>
      </c>
      <c r="K620" s="11">
        <v>7841.64</v>
      </c>
    </row>
    <row r="621" spans="1:11" x14ac:dyDescent="0.25">
      <c r="A621">
        <v>25843559</v>
      </c>
      <c r="B621" t="s">
        <v>514</v>
      </c>
      <c r="C621" t="s">
        <v>463</v>
      </c>
      <c r="D621" s="12" t="s">
        <v>516</v>
      </c>
      <c r="E621" s="12" t="s">
        <v>516</v>
      </c>
      <c r="F621" s="11">
        <v>11921.7</v>
      </c>
      <c r="G621" s="11">
        <v>8345.19</v>
      </c>
      <c r="H621" t="s">
        <v>158</v>
      </c>
      <c r="I621" s="2">
        <v>45847</v>
      </c>
      <c r="J621">
        <v>2.76</v>
      </c>
      <c r="K621" s="11">
        <v>8074.28</v>
      </c>
    </row>
    <row r="622" spans="1:11" x14ac:dyDescent="0.25">
      <c r="A622">
        <v>25998749</v>
      </c>
      <c r="B622" t="s">
        <v>514</v>
      </c>
      <c r="C622" t="s">
        <v>463</v>
      </c>
      <c r="D622" s="12" t="s">
        <v>516</v>
      </c>
      <c r="E622" s="12" t="s">
        <v>516</v>
      </c>
      <c r="F622" s="11">
        <v>11921.7</v>
      </c>
      <c r="G622" s="11">
        <v>8345.19</v>
      </c>
      <c r="H622" t="s">
        <v>513</v>
      </c>
      <c r="I622" s="2">
        <v>45884</v>
      </c>
      <c r="J622">
        <v>1.55</v>
      </c>
      <c r="K622" s="11">
        <v>8193.0499999999993</v>
      </c>
    </row>
    <row r="623" spans="1:11" x14ac:dyDescent="0.25">
      <c r="A623">
        <v>25964798</v>
      </c>
      <c r="B623" t="s">
        <v>514</v>
      </c>
      <c r="C623" t="s">
        <v>463</v>
      </c>
      <c r="D623" s="12" t="s">
        <v>516</v>
      </c>
      <c r="E623" s="12" t="s">
        <v>516</v>
      </c>
      <c r="F623" s="11">
        <v>11921.7</v>
      </c>
      <c r="G623" s="11">
        <v>8345.19</v>
      </c>
      <c r="H623" t="s">
        <v>309</v>
      </c>
      <c r="I623" s="2">
        <v>45873</v>
      </c>
      <c r="J623">
        <v>1.91</v>
      </c>
      <c r="K623" s="11">
        <v>8157.71</v>
      </c>
    </row>
    <row r="624" spans="1:11" x14ac:dyDescent="0.25">
      <c r="A624">
        <v>26235420</v>
      </c>
      <c r="B624" t="s">
        <v>514</v>
      </c>
      <c r="C624" t="s">
        <v>463</v>
      </c>
      <c r="D624" s="12" t="s">
        <v>516</v>
      </c>
      <c r="E624" s="12" t="s">
        <v>516</v>
      </c>
      <c r="F624" s="11">
        <v>11921.7</v>
      </c>
      <c r="G624" s="11">
        <v>8345.19</v>
      </c>
      <c r="H624" t="s">
        <v>557</v>
      </c>
      <c r="I624" s="2">
        <v>45943</v>
      </c>
      <c r="J624">
        <v>0</v>
      </c>
      <c r="K624" s="11">
        <v>8345.19</v>
      </c>
    </row>
    <row r="625" spans="1:11" x14ac:dyDescent="0.25">
      <c r="A625">
        <v>25368747</v>
      </c>
      <c r="B625" t="s">
        <v>514</v>
      </c>
      <c r="C625" t="s">
        <v>463</v>
      </c>
      <c r="D625" s="12" t="s">
        <v>516</v>
      </c>
      <c r="E625" s="12" t="s">
        <v>516</v>
      </c>
      <c r="F625" s="11">
        <v>11921.7</v>
      </c>
      <c r="G625" s="11">
        <v>8345.19</v>
      </c>
      <c r="H625" t="s">
        <v>558</v>
      </c>
      <c r="I625" s="2">
        <v>45723</v>
      </c>
      <c r="J625">
        <v>6.84</v>
      </c>
      <c r="K625" s="11">
        <v>7673.8</v>
      </c>
    </row>
    <row r="626" spans="1:11" x14ac:dyDescent="0.25">
      <c r="A626">
        <v>751002677</v>
      </c>
      <c r="B626" t="s">
        <v>514</v>
      </c>
      <c r="C626" t="s">
        <v>463</v>
      </c>
      <c r="D626" s="12" t="s">
        <v>516</v>
      </c>
      <c r="E626" s="12" t="s">
        <v>516</v>
      </c>
      <c r="F626" s="11">
        <v>4239.3159420289867</v>
      </c>
      <c r="G626" s="11">
        <v>2967.5211594202906</v>
      </c>
      <c r="H626" t="s">
        <v>559</v>
      </c>
      <c r="I626" s="2">
        <v>41091</v>
      </c>
      <c r="J626">
        <v>159.11000000000001</v>
      </c>
      <c r="K626" s="11">
        <v>100</v>
      </c>
    </row>
    <row r="627" spans="1:11" x14ac:dyDescent="0.25">
      <c r="A627">
        <v>12258060</v>
      </c>
      <c r="B627" t="s">
        <v>514</v>
      </c>
      <c r="C627" t="s">
        <v>463</v>
      </c>
      <c r="D627" s="12" t="s">
        <v>516</v>
      </c>
      <c r="E627" s="12" t="s">
        <v>516</v>
      </c>
      <c r="F627" s="11">
        <v>7932.08</v>
      </c>
      <c r="G627" s="11">
        <v>5552.4559999999992</v>
      </c>
      <c r="H627" t="s">
        <v>560</v>
      </c>
      <c r="I627" s="2">
        <v>42626</v>
      </c>
      <c r="J627">
        <v>108.65</v>
      </c>
      <c r="K627" s="11">
        <v>100</v>
      </c>
    </row>
    <row r="628" spans="1:11" x14ac:dyDescent="0.25">
      <c r="A628">
        <v>20333127</v>
      </c>
      <c r="B628" t="s">
        <v>514</v>
      </c>
      <c r="C628" t="s">
        <v>463</v>
      </c>
      <c r="D628" s="12" t="s">
        <v>516</v>
      </c>
      <c r="E628" s="12" t="s">
        <v>516</v>
      </c>
      <c r="F628" s="11">
        <v>8097.7943537415022</v>
      </c>
      <c r="G628" s="11">
        <v>5668.4560476190509</v>
      </c>
      <c r="H628" t="s">
        <v>561</v>
      </c>
      <c r="I628" s="2">
        <v>44482</v>
      </c>
      <c r="J628">
        <v>47.63</v>
      </c>
      <c r="K628" s="11">
        <v>2511.0100000000002</v>
      </c>
    </row>
    <row r="629" spans="1:11" x14ac:dyDescent="0.25">
      <c r="A629">
        <v>14968406</v>
      </c>
      <c r="B629" t="s">
        <v>514</v>
      </c>
      <c r="C629" t="s">
        <v>463</v>
      </c>
      <c r="D629" s="12" t="s">
        <v>516</v>
      </c>
      <c r="E629" s="12" t="s">
        <v>516</v>
      </c>
      <c r="F629" s="11">
        <v>8054.6021159420288</v>
      </c>
      <c r="G629" s="11">
        <v>5638.2214811594195</v>
      </c>
      <c r="H629" t="s">
        <v>562</v>
      </c>
      <c r="I629" s="2">
        <v>43244</v>
      </c>
      <c r="J629">
        <v>88.33</v>
      </c>
      <c r="K629" s="11">
        <v>100</v>
      </c>
    </row>
    <row r="630" spans="1:11" x14ac:dyDescent="0.25">
      <c r="A630">
        <v>17953179</v>
      </c>
      <c r="B630" t="s">
        <v>514</v>
      </c>
      <c r="C630" t="s">
        <v>463</v>
      </c>
      <c r="D630" s="12" t="s">
        <v>516</v>
      </c>
      <c r="E630" s="12" t="s">
        <v>516</v>
      </c>
      <c r="F630" s="11">
        <v>8571.1428463768043</v>
      </c>
      <c r="G630" s="11">
        <v>5999.7999924637625</v>
      </c>
      <c r="H630" t="s">
        <v>563</v>
      </c>
      <c r="I630" s="2">
        <v>43917</v>
      </c>
      <c r="J630">
        <v>66.209999999999994</v>
      </c>
      <c r="K630" s="11">
        <v>1349.49</v>
      </c>
    </row>
    <row r="631" spans="1:11" x14ac:dyDescent="0.25">
      <c r="A631">
        <v>14690687</v>
      </c>
      <c r="B631" t="s">
        <v>514</v>
      </c>
      <c r="C631" t="s">
        <v>463</v>
      </c>
      <c r="D631" s="12" t="s">
        <v>516</v>
      </c>
      <c r="E631" s="12" t="s">
        <v>516</v>
      </c>
      <c r="F631" s="11">
        <v>8054.6021159420288</v>
      </c>
      <c r="G631" s="11">
        <v>5638.2214811594195</v>
      </c>
      <c r="H631" t="s">
        <v>500</v>
      </c>
      <c r="I631" s="2">
        <v>43168</v>
      </c>
      <c r="J631">
        <v>90.83</v>
      </c>
      <c r="K631" s="11">
        <v>100</v>
      </c>
    </row>
    <row r="632" spans="1:11" x14ac:dyDescent="0.25">
      <c r="A632">
        <v>21370917</v>
      </c>
      <c r="B632" t="s">
        <v>514</v>
      </c>
      <c r="C632" t="s">
        <v>463</v>
      </c>
      <c r="D632" s="12" t="s">
        <v>516</v>
      </c>
      <c r="E632" s="12" t="s">
        <v>516</v>
      </c>
      <c r="F632" s="11">
        <v>9480.27</v>
      </c>
      <c r="G632" s="11">
        <v>6636.1890000000003</v>
      </c>
      <c r="H632" t="s">
        <v>523</v>
      </c>
      <c r="I632" s="2">
        <v>44739</v>
      </c>
      <c r="J632">
        <v>39.18</v>
      </c>
      <c r="K632" s="11">
        <v>3587.52</v>
      </c>
    </row>
    <row r="633" spans="1:11" x14ac:dyDescent="0.25">
      <c r="A633">
        <v>23063665</v>
      </c>
      <c r="B633" t="s">
        <v>514</v>
      </c>
      <c r="C633" t="s">
        <v>463</v>
      </c>
      <c r="D633" s="12" t="s">
        <v>516</v>
      </c>
      <c r="E633" s="12" t="s">
        <v>516</v>
      </c>
      <c r="F633" s="11">
        <v>10554</v>
      </c>
      <c r="G633" s="11">
        <v>7387.7999999999993</v>
      </c>
      <c r="H633" t="s">
        <v>304</v>
      </c>
      <c r="I633" s="2">
        <v>45198</v>
      </c>
      <c r="J633">
        <v>24.1</v>
      </c>
      <c r="K633" s="11">
        <v>5296.9</v>
      </c>
    </row>
    <row r="634" spans="1:11" x14ac:dyDescent="0.25">
      <c r="A634">
        <v>21631622</v>
      </c>
      <c r="B634" t="s">
        <v>514</v>
      </c>
      <c r="C634" t="s">
        <v>463</v>
      </c>
      <c r="D634" s="12" t="s">
        <v>516</v>
      </c>
      <c r="E634" s="12" t="s">
        <v>516</v>
      </c>
      <c r="F634" s="11">
        <v>9591.2900000000009</v>
      </c>
      <c r="G634" s="11">
        <v>6713.9030000000002</v>
      </c>
      <c r="H634" t="s">
        <v>453</v>
      </c>
      <c r="I634" s="2">
        <v>44852</v>
      </c>
      <c r="J634">
        <v>35.47</v>
      </c>
      <c r="K634" s="11">
        <v>3921.1</v>
      </c>
    </row>
    <row r="635" spans="1:11" x14ac:dyDescent="0.25">
      <c r="A635">
        <v>23242370</v>
      </c>
      <c r="B635" t="s">
        <v>514</v>
      </c>
      <c r="C635" t="s">
        <v>463</v>
      </c>
      <c r="D635" s="12" t="s">
        <v>516</v>
      </c>
      <c r="E635" s="12" t="s">
        <v>516</v>
      </c>
      <c r="F635" s="11">
        <v>8054.6</v>
      </c>
      <c r="G635" s="11">
        <v>5638.22</v>
      </c>
      <c r="H635" t="s">
        <v>549</v>
      </c>
      <c r="I635" s="2">
        <v>43332</v>
      </c>
      <c r="J635">
        <v>85.44</v>
      </c>
      <c r="K635" s="11">
        <v>100</v>
      </c>
    </row>
    <row r="636" spans="1:11" x14ac:dyDescent="0.25">
      <c r="A636">
        <v>23610070</v>
      </c>
      <c r="B636" t="s">
        <v>514</v>
      </c>
      <c r="C636" t="s">
        <v>463</v>
      </c>
      <c r="D636" s="12" t="s">
        <v>516</v>
      </c>
      <c r="E636" s="12" t="s">
        <v>516</v>
      </c>
      <c r="F636" s="11">
        <v>11152</v>
      </c>
      <c r="G636" s="11">
        <v>7806.4</v>
      </c>
      <c r="H636" t="s">
        <v>549</v>
      </c>
      <c r="I636" s="2">
        <v>45308</v>
      </c>
      <c r="J636">
        <v>20.48</v>
      </c>
      <c r="K636" s="11">
        <v>5927.51</v>
      </c>
    </row>
    <row r="637" spans="1:11" x14ac:dyDescent="0.25">
      <c r="A637">
        <v>21631671</v>
      </c>
      <c r="B637" t="s">
        <v>514</v>
      </c>
      <c r="C637" t="s">
        <v>463</v>
      </c>
      <c r="D637" s="12" t="s">
        <v>516</v>
      </c>
      <c r="E637" s="12" t="s">
        <v>516</v>
      </c>
      <c r="F637" s="11">
        <v>9591.2900000000009</v>
      </c>
      <c r="G637" s="11">
        <v>6713.9030000000002</v>
      </c>
      <c r="H637" t="s">
        <v>564</v>
      </c>
      <c r="I637" s="2">
        <v>44852</v>
      </c>
      <c r="J637">
        <v>35.47</v>
      </c>
      <c r="K637" s="11">
        <v>3921.1</v>
      </c>
    </row>
    <row r="638" spans="1:11" x14ac:dyDescent="0.25">
      <c r="A638">
        <v>17753941</v>
      </c>
      <c r="B638" t="s">
        <v>514</v>
      </c>
      <c r="C638" t="s">
        <v>463</v>
      </c>
      <c r="D638" s="12" t="s">
        <v>516</v>
      </c>
      <c r="E638" s="12" t="s">
        <v>516</v>
      </c>
      <c r="F638" s="11">
        <v>8571.1428463768043</v>
      </c>
      <c r="G638" s="11">
        <v>5999.7999924637625</v>
      </c>
      <c r="H638" t="s">
        <v>508</v>
      </c>
      <c r="I638" s="2">
        <v>43873</v>
      </c>
      <c r="J638">
        <v>67.650000000000006</v>
      </c>
      <c r="K638" s="11">
        <v>1248.3499999999999</v>
      </c>
    </row>
    <row r="639" spans="1:11" x14ac:dyDescent="0.25">
      <c r="A639">
        <v>21591881</v>
      </c>
      <c r="B639" t="s">
        <v>514</v>
      </c>
      <c r="C639" t="s">
        <v>465</v>
      </c>
      <c r="D639" s="12" t="s">
        <v>516</v>
      </c>
      <c r="E639" s="12" t="s">
        <v>516</v>
      </c>
      <c r="F639" s="11">
        <v>8718.07</v>
      </c>
      <c r="G639" s="11">
        <v>6102.6489999999994</v>
      </c>
      <c r="H639" t="s">
        <v>28</v>
      </c>
      <c r="I639" s="2">
        <v>44844</v>
      </c>
      <c r="J639">
        <v>35.729999999999997</v>
      </c>
      <c r="K639" s="11">
        <v>3549.38</v>
      </c>
    </row>
    <row r="640" spans="1:11" x14ac:dyDescent="0.25">
      <c r="A640">
        <v>23679945</v>
      </c>
      <c r="B640" t="s">
        <v>514</v>
      </c>
      <c r="C640" t="s">
        <v>512</v>
      </c>
      <c r="D640" s="12" t="s">
        <v>516</v>
      </c>
      <c r="E640" s="12" t="s">
        <v>516</v>
      </c>
      <c r="F640" s="11">
        <v>13017.23</v>
      </c>
      <c r="G640" s="11">
        <v>9112.0609999999997</v>
      </c>
      <c r="H640" t="s">
        <v>565</v>
      </c>
      <c r="I640" s="2">
        <v>45317</v>
      </c>
      <c r="J640">
        <v>20.18</v>
      </c>
      <c r="K640" s="11">
        <v>6947.02</v>
      </c>
    </row>
    <row r="641" spans="1:11" x14ac:dyDescent="0.25">
      <c r="A641">
        <v>18104251</v>
      </c>
      <c r="B641" t="s">
        <v>514</v>
      </c>
      <c r="C641" t="s">
        <v>512</v>
      </c>
      <c r="D641" s="12" t="s">
        <v>516</v>
      </c>
      <c r="E641" s="12" t="s">
        <v>516</v>
      </c>
      <c r="F641" s="11">
        <v>8734.7649999999994</v>
      </c>
      <c r="G641" s="11">
        <v>6114.3354999999992</v>
      </c>
      <c r="H641" t="s">
        <v>78</v>
      </c>
      <c r="I641" s="2">
        <v>43403</v>
      </c>
      <c r="J641">
        <v>83.1</v>
      </c>
      <c r="K641" s="11">
        <v>164.44</v>
      </c>
    </row>
    <row r="642" spans="1:11" x14ac:dyDescent="0.25">
      <c r="A642">
        <v>18104227</v>
      </c>
      <c r="B642" t="s">
        <v>514</v>
      </c>
      <c r="C642" t="s">
        <v>512</v>
      </c>
      <c r="D642" s="12" t="s">
        <v>516</v>
      </c>
      <c r="E642" s="12" t="s">
        <v>516</v>
      </c>
      <c r="F642" s="11">
        <v>8714.8455555555556</v>
      </c>
      <c r="G642" s="11">
        <v>6100.3918888888884</v>
      </c>
      <c r="H642" t="s">
        <v>78</v>
      </c>
      <c r="I642" s="2">
        <v>43038</v>
      </c>
      <c r="J642">
        <v>95.1</v>
      </c>
      <c r="K642" s="11">
        <v>100</v>
      </c>
    </row>
    <row r="643" spans="1:11" x14ac:dyDescent="0.25">
      <c r="A643">
        <v>18104475</v>
      </c>
      <c r="B643" t="s">
        <v>514</v>
      </c>
      <c r="C643" t="s">
        <v>512</v>
      </c>
      <c r="D643" s="12" t="s">
        <v>516</v>
      </c>
      <c r="E643" s="12" t="s">
        <v>516</v>
      </c>
      <c r="F643" s="11">
        <v>6557.07</v>
      </c>
      <c r="G643" s="11">
        <v>4589.9489999999996</v>
      </c>
      <c r="H643" t="s">
        <v>78</v>
      </c>
      <c r="I643" s="2">
        <v>40555</v>
      </c>
      <c r="J643">
        <v>176.73</v>
      </c>
      <c r="K643" s="11">
        <v>100</v>
      </c>
    </row>
    <row r="644" spans="1:11" x14ac:dyDescent="0.25">
      <c r="A644">
        <v>18104506</v>
      </c>
      <c r="B644" t="s">
        <v>514</v>
      </c>
      <c r="C644" t="s">
        <v>512</v>
      </c>
      <c r="D644" s="12" t="s">
        <v>516</v>
      </c>
      <c r="E644" s="12" t="s">
        <v>516</v>
      </c>
      <c r="F644" s="11">
        <v>8687.0626666666667</v>
      </c>
      <c r="G644" s="11">
        <v>6080.9438666666665</v>
      </c>
      <c r="H644" t="s">
        <v>78</v>
      </c>
      <c r="I644" s="2">
        <v>43521</v>
      </c>
      <c r="J644">
        <v>79.22</v>
      </c>
      <c r="K644" s="11">
        <v>440.34</v>
      </c>
    </row>
    <row r="645" spans="1:11" x14ac:dyDescent="0.25">
      <c r="A645">
        <v>18104644</v>
      </c>
      <c r="B645" t="s">
        <v>514</v>
      </c>
      <c r="C645" t="s">
        <v>512</v>
      </c>
      <c r="D645" s="12" t="s">
        <v>516</v>
      </c>
      <c r="E645" s="12" t="s">
        <v>516</v>
      </c>
      <c r="F645" s="11">
        <v>8734.7649999999994</v>
      </c>
      <c r="G645" s="11">
        <v>6114.3354999999992</v>
      </c>
      <c r="H645" t="s">
        <v>78</v>
      </c>
      <c r="I645" s="2">
        <v>43193</v>
      </c>
      <c r="J645">
        <v>90.01</v>
      </c>
      <c r="K645" s="11">
        <v>100</v>
      </c>
    </row>
    <row r="646" spans="1:11" x14ac:dyDescent="0.25">
      <c r="A646">
        <v>18605908</v>
      </c>
      <c r="B646" t="s">
        <v>514</v>
      </c>
      <c r="C646" t="s">
        <v>512</v>
      </c>
      <c r="D646" s="12" t="s">
        <v>516</v>
      </c>
      <c r="E646" s="12" t="s">
        <v>516</v>
      </c>
      <c r="F646" s="11">
        <v>8631.0466666666671</v>
      </c>
      <c r="G646" s="11">
        <v>6041.7326666666668</v>
      </c>
      <c r="H646" t="s">
        <v>78</v>
      </c>
      <c r="I646" s="2" t="s">
        <v>78</v>
      </c>
      <c r="J646">
        <v>65.12</v>
      </c>
      <c r="K646" s="11">
        <v>1435.48</v>
      </c>
    </row>
    <row r="647" spans="1:11" x14ac:dyDescent="0.25">
      <c r="A647">
        <v>12899</v>
      </c>
      <c r="B647" t="s">
        <v>514</v>
      </c>
      <c r="C647" t="s">
        <v>512</v>
      </c>
      <c r="D647" s="12" t="s">
        <v>516</v>
      </c>
      <c r="E647" s="12" t="s">
        <v>516</v>
      </c>
      <c r="F647" s="11">
        <v>6557.07</v>
      </c>
      <c r="G647" s="11">
        <v>4589.9489999999996</v>
      </c>
      <c r="H647" t="s">
        <v>566</v>
      </c>
      <c r="I647" s="2">
        <v>40830</v>
      </c>
      <c r="J647">
        <v>167.69</v>
      </c>
      <c r="K647" s="11">
        <v>100</v>
      </c>
    </row>
    <row r="648" spans="1:11" x14ac:dyDescent="0.25">
      <c r="A648">
        <v>15431537</v>
      </c>
      <c r="B648" t="s">
        <v>514</v>
      </c>
      <c r="C648" t="s">
        <v>512</v>
      </c>
      <c r="D648" s="12" t="s">
        <v>516</v>
      </c>
      <c r="E648" s="12" t="s">
        <v>516</v>
      </c>
      <c r="F648" s="11">
        <v>8795</v>
      </c>
      <c r="G648" s="11">
        <v>6156.5</v>
      </c>
      <c r="H648" t="s">
        <v>567</v>
      </c>
      <c r="I648" s="2">
        <v>43339</v>
      </c>
      <c r="J648">
        <v>85.21</v>
      </c>
      <c r="K648" s="11">
        <v>100</v>
      </c>
    </row>
    <row r="649" spans="1:11" x14ac:dyDescent="0.25">
      <c r="A649">
        <v>13525863</v>
      </c>
      <c r="B649" t="s">
        <v>514</v>
      </c>
      <c r="C649" t="s">
        <v>512</v>
      </c>
      <c r="D649" s="12" t="s">
        <v>516</v>
      </c>
      <c r="E649" s="12" t="s">
        <v>516</v>
      </c>
      <c r="F649" s="11">
        <v>8086.65</v>
      </c>
      <c r="G649" s="11">
        <v>5660.6549999999997</v>
      </c>
      <c r="H649" t="s">
        <v>476</v>
      </c>
      <c r="I649" s="2">
        <v>42936</v>
      </c>
      <c r="J649">
        <v>98.45</v>
      </c>
      <c r="K649" s="11">
        <v>100</v>
      </c>
    </row>
    <row r="650" spans="1:11" x14ac:dyDescent="0.25">
      <c r="A650">
        <v>18800391</v>
      </c>
      <c r="B650" t="s">
        <v>568</v>
      </c>
      <c r="C650" t="s">
        <v>569</v>
      </c>
      <c r="D650" s="12" t="s">
        <v>570</v>
      </c>
      <c r="E650" s="12" t="s">
        <v>570</v>
      </c>
      <c r="F650" s="11">
        <v>2916</v>
      </c>
      <c r="G650" s="11">
        <v>2041.1999999999998</v>
      </c>
      <c r="H650" t="s">
        <v>295</v>
      </c>
      <c r="I650" s="2">
        <v>44131</v>
      </c>
      <c r="J650">
        <v>59.17</v>
      </c>
      <c r="K650" s="11">
        <v>673.81</v>
      </c>
    </row>
    <row r="651" spans="1:11" x14ac:dyDescent="0.25">
      <c r="A651">
        <v>18104680</v>
      </c>
      <c r="B651" t="s">
        <v>568</v>
      </c>
      <c r="C651" t="s">
        <v>571</v>
      </c>
      <c r="D651" s="12" t="s">
        <v>570</v>
      </c>
      <c r="E651" s="12" t="s">
        <v>570</v>
      </c>
      <c r="F651" s="11">
        <v>2587.125</v>
      </c>
      <c r="G651" s="11">
        <v>1810.9875</v>
      </c>
      <c r="H651" t="s">
        <v>78</v>
      </c>
      <c r="I651" s="2">
        <v>43545</v>
      </c>
      <c r="J651">
        <v>78.44</v>
      </c>
      <c r="K651" s="11">
        <v>213.25</v>
      </c>
    </row>
    <row r="652" spans="1:11" x14ac:dyDescent="0.25">
      <c r="A652">
        <v>22018220</v>
      </c>
      <c r="B652" t="s">
        <v>568</v>
      </c>
      <c r="C652" t="s">
        <v>572</v>
      </c>
      <c r="D652" s="12" t="s">
        <v>570</v>
      </c>
      <c r="E652" s="12" t="s">
        <v>570</v>
      </c>
      <c r="F652" s="11">
        <v>2752</v>
      </c>
      <c r="G652" s="11">
        <v>1926.3999999999999</v>
      </c>
      <c r="H652" t="s">
        <v>70</v>
      </c>
      <c r="I652" s="2">
        <v>44896</v>
      </c>
      <c r="J652">
        <v>34.020000000000003</v>
      </c>
      <c r="K652" s="11">
        <v>1186.71</v>
      </c>
    </row>
    <row r="653" spans="1:11" x14ac:dyDescent="0.25">
      <c r="A653">
        <v>19842409</v>
      </c>
      <c r="B653" t="s">
        <v>568</v>
      </c>
      <c r="C653" t="s">
        <v>573</v>
      </c>
      <c r="D653" s="12" t="s">
        <v>570</v>
      </c>
      <c r="E653" s="12" t="s">
        <v>570</v>
      </c>
      <c r="F653" s="11">
        <v>4581.9411764705883</v>
      </c>
      <c r="G653" s="11">
        <v>3207.3588235294114</v>
      </c>
      <c r="H653" t="s">
        <v>446</v>
      </c>
      <c r="I653" s="2">
        <v>44398</v>
      </c>
      <c r="J653">
        <v>50.39</v>
      </c>
      <c r="K653" s="11">
        <v>1343.31</v>
      </c>
    </row>
    <row r="654" spans="1:11" x14ac:dyDescent="0.25">
      <c r="A654">
        <v>18104851</v>
      </c>
      <c r="B654" t="s">
        <v>568</v>
      </c>
      <c r="C654" t="s">
        <v>574</v>
      </c>
      <c r="D654" s="12" t="s">
        <v>570</v>
      </c>
      <c r="E654" s="12" t="s">
        <v>570</v>
      </c>
      <c r="F654" s="11">
        <v>2687</v>
      </c>
      <c r="G654" s="11">
        <v>1880.8999999999999</v>
      </c>
      <c r="H654" t="s">
        <v>78</v>
      </c>
      <c r="I654" s="2">
        <v>41262</v>
      </c>
      <c r="J654">
        <v>153.47999999999999</v>
      </c>
      <c r="K654" s="11">
        <v>100</v>
      </c>
    </row>
    <row r="655" spans="1:11" x14ac:dyDescent="0.25">
      <c r="A655">
        <v>22880736</v>
      </c>
      <c r="B655" t="s">
        <v>568</v>
      </c>
      <c r="C655" t="s">
        <v>575</v>
      </c>
      <c r="D655" s="12" t="s">
        <v>570</v>
      </c>
      <c r="E655" s="12" t="s">
        <v>570</v>
      </c>
      <c r="F655" s="11">
        <v>3014.42</v>
      </c>
      <c r="G655" s="11">
        <v>2110.0940000000001</v>
      </c>
      <c r="H655" t="s">
        <v>375</v>
      </c>
      <c r="I655" s="2">
        <v>45133</v>
      </c>
      <c r="J655">
        <v>26.23</v>
      </c>
      <c r="K655" s="11">
        <v>1482.42</v>
      </c>
    </row>
    <row r="656" spans="1:11" x14ac:dyDescent="0.25">
      <c r="A656">
        <v>18104864</v>
      </c>
      <c r="B656" t="s">
        <v>568</v>
      </c>
      <c r="C656" t="s">
        <v>576</v>
      </c>
      <c r="D656" s="12" t="s">
        <v>570</v>
      </c>
      <c r="E656" s="12" t="s">
        <v>570</v>
      </c>
      <c r="F656" s="11">
        <v>5955.6597902097892</v>
      </c>
      <c r="G656" s="11">
        <v>4168.9618531468523</v>
      </c>
      <c r="H656" t="s">
        <v>19</v>
      </c>
      <c r="I656" s="2">
        <v>41374</v>
      </c>
      <c r="J656">
        <v>149.80000000000001</v>
      </c>
      <c r="K656" s="11">
        <v>100</v>
      </c>
    </row>
    <row r="657" spans="1:11" x14ac:dyDescent="0.25">
      <c r="A657">
        <v>18104750</v>
      </c>
      <c r="B657" t="s">
        <v>568</v>
      </c>
      <c r="C657" t="s">
        <v>576</v>
      </c>
      <c r="D657" s="12" t="s">
        <v>570</v>
      </c>
      <c r="E657" s="12" t="s">
        <v>570</v>
      </c>
      <c r="F657" s="11">
        <v>5955.6597902097892</v>
      </c>
      <c r="G657" s="11">
        <v>4168.9618531468523</v>
      </c>
      <c r="H657" t="s">
        <v>78</v>
      </c>
      <c r="I657" s="2">
        <v>42825</v>
      </c>
      <c r="J657">
        <v>102.1</v>
      </c>
      <c r="K657" s="11">
        <v>100</v>
      </c>
    </row>
    <row r="658" spans="1:11" x14ac:dyDescent="0.25">
      <c r="A658">
        <v>18104727</v>
      </c>
      <c r="B658" t="s">
        <v>568</v>
      </c>
      <c r="C658" t="s">
        <v>577</v>
      </c>
      <c r="D658" s="12" t="s">
        <v>570</v>
      </c>
      <c r="E658" s="12" t="s">
        <v>570</v>
      </c>
      <c r="F658" s="11">
        <v>2285.2916666666665</v>
      </c>
      <c r="G658" s="11">
        <v>1599.7041666666664</v>
      </c>
      <c r="H658" t="s">
        <v>78</v>
      </c>
      <c r="I658" s="2">
        <v>42963</v>
      </c>
      <c r="J658">
        <v>97.57</v>
      </c>
      <c r="K658" s="11">
        <v>100</v>
      </c>
    </row>
    <row r="659" spans="1:11" x14ac:dyDescent="0.25">
      <c r="A659">
        <v>22891755</v>
      </c>
      <c r="B659" t="s">
        <v>568</v>
      </c>
      <c r="C659" t="s">
        <v>578</v>
      </c>
      <c r="D659" s="12" t="s">
        <v>570</v>
      </c>
      <c r="E659" s="12" t="s">
        <v>570</v>
      </c>
      <c r="F659" s="11">
        <v>1972.16</v>
      </c>
      <c r="G659" s="11">
        <v>1380.5119999999999</v>
      </c>
      <c r="H659" t="s">
        <v>579</v>
      </c>
      <c r="I659" s="2">
        <v>45183</v>
      </c>
      <c r="J659">
        <v>24.59</v>
      </c>
      <c r="K659" s="11">
        <v>1005.66</v>
      </c>
    </row>
    <row r="660" spans="1:11" x14ac:dyDescent="0.25">
      <c r="A660">
        <v>18104888</v>
      </c>
      <c r="B660" t="s">
        <v>568</v>
      </c>
      <c r="C660" t="s">
        <v>580</v>
      </c>
      <c r="D660" s="12" t="s">
        <v>570</v>
      </c>
      <c r="E660" s="12" t="s">
        <v>570</v>
      </c>
      <c r="F660" s="11">
        <v>3841.2087918294551</v>
      </c>
      <c r="G660" s="11">
        <v>2688.8461542806185</v>
      </c>
      <c r="H660" t="s">
        <v>78</v>
      </c>
      <c r="I660" s="2">
        <v>39961</v>
      </c>
      <c r="J660">
        <v>196.25</v>
      </c>
      <c r="K660" s="11">
        <v>100</v>
      </c>
    </row>
    <row r="661" spans="1:11" x14ac:dyDescent="0.25">
      <c r="A661">
        <v>13916450</v>
      </c>
      <c r="B661" t="s">
        <v>568</v>
      </c>
      <c r="C661" t="s">
        <v>580</v>
      </c>
      <c r="D661" s="12" t="s">
        <v>570</v>
      </c>
      <c r="E661" s="12" t="s">
        <v>570</v>
      </c>
      <c r="F661" s="11">
        <v>2282</v>
      </c>
      <c r="G661" s="11">
        <v>1597.3999999999999</v>
      </c>
      <c r="H661" t="s">
        <v>581</v>
      </c>
      <c r="I661" s="2">
        <v>42999</v>
      </c>
      <c r="J661">
        <v>96.38</v>
      </c>
      <c r="K661" s="11">
        <v>100</v>
      </c>
    </row>
    <row r="662" spans="1:11" x14ac:dyDescent="0.25">
      <c r="A662">
        <v>17734088</v>
      </c>
      <c r="B662" t="s">
        <v>568</v>
      </c>
      <c r="C662" t="s">
        <v>580</v>
      </c>
      <c r="D662" s="12" t="s">
        <v>570</v>
      </c>
      <c r="E662" s="12" t="s">
        <v>570</v>
      </c>
      <c r="F662" s="11">
        <v>3841.2087918294551</v>
      </c>
      <c r="G662" s="11">
        <v>2688.8461542806185</v>
      </c>
      <c r="H662" t="s">
        <v>52</v>
      </c>
      <c r="I662" s="2">
        <v>41974</v>
      </c>
      <c r="J662">
        <v>130.08000000000001</v>
      </c>
      <c r="K662" s="11">
        <v>100</v>
      </c>
    </row>
    <row r="663" spans="1:11" x14ac:dyDescent="0.25">
      <c r="A663">
        <v>9263877</v>
      </c>
      <c r="B663" t="s">
        <v>568</v>
      </c>
      <c r="C663" t="s">
        <v>582</v>
      </c>
      <c r="D663" s="12" t="s">
        <v>570</v>
      </c>
      <c r="E663" s="12" t="s">
        <v>570</v>
      </c>
      <c r="F663" s="11">
        <v>4395.42</v>
      </c>
      <c r="G663" s="11">
        <v>3076.7939999999999</v>
      </c>
      <c r="H663" t="s">
        <v>80</v>
      </c>
      <c r="I663" s="2">
        <v>41801</v>
      </c>
      <c r="J663">
        <v>135.77000000000001</v>
      </c>
      <c r="K663" s="11">
        <v>100</v>
      </c>
    </row>
    <row r="664" spans="1:11" x14ac:dyDescent="0.25">
      <c r="A664">
        <v>23962800</v>
      </c>
      <c r="B664" t="s">
        <v>583</v>
      </c>
      <c r="C664" t="s">
        <v>584</v>
      </c>
      <c r="D664" s="12" t="s">
        <v>585</v>
      </c>
      <c r="E664" s="12" t="s">
        <v>586</v>
      </c>
      <c r="F664" s="11">
        <v>4629</v>
      </c>
      <c r="G664" s="11">
        <v>3240.2999999999997</v>
      </c>
      <c r="H664" t="s">
        <v>191</v>
      </c>
      <c r="I664" s="2">
        <v>44838</v>
      </c>
      <c r="J664">
        <v>35.93</v>
      </c>
      <c r="K664" s="11">
        <v>1897.07</v>
      </c>
    </row>
    <row r="665" spans="1:11" x14ac:dyDescent="0.25">
      <c r="A665">
        <v>18827991</v>
      </c>
      <c r="B665" t="s">
        <v>587</v>
      </c>
      <c r="C665" t="s">
        <v>588</v>
      </c>
      <c r="D665" s="12" t="s">
        <v>589</v>
      </c>
      <c r="E665" s="12" t="s">
        <v>589</v>
      </c>
      <c r="F665" s="11">
        <v>2246</v>
      </c>
      <c r="G665" s="11">
        <v>1572.1999999999998</v>
      </c>
      <c r="H665" t="s">
        <v>590</v>
      </c>
      <c r="I665" s="2">
        <v>44125</v>
      </c>
      <c r="J665">
        <v>59.37</v>
      </c>
      <c r="K665" s="11">
        <v>531.66999999999996</v>
      </c>
    </row>
    <row r="666" spans="1:11" x14ac:dyDescent="0.25">
      <c r="A666">
        <v>17199297</v>
      </c>
      <c r="B666" t="s">
        <v>587</v>
      </c>
      <c r="C666" t="s">
        <v>572</v>
      </c>
      <c r="D666" s="12" t="s">
        <v>589</v>
      </c>
      <c r="E666" s="12" t="s">
        <v>589</v>
      </c>
      <c r="F666" s="11">
        <v>4012.1754444444441</v>
      </c>
      <c r="G666" s="11">
        <v>2808.5228111111105</v>
      </c>
      <c r="H666" t="s">
        <v>124</v>
      </c>
      <c r="I666" s="2">
        <v>43812</v>
      </c>
      <c r="J666">
        <v>69.66</v>
      </c>
      <c r="K666" s="11">
        <v>562.38</v>
      </c>
    </row>
    <row r="667" spans="1:11" x14ac:dyDescent="0.25">
      <c r="A667">
        <v>17256721</v>
      </c>
      <c r="B667" t="s">
        <v>587</v>
      </c>
      <c r="C667" t="s">
        <v>572</v>
      </c>
      <c r="D667" s="12" t="s">
        <v>589</v>
      </c>
      <c r="E667" s="12" t="s">
        <v>589</v>
      </c>
      <c r="F667" s="11">
        <v>4774</v>
      </c>
      <c r="G667" s="11">
        <v>3341.7999999999997</v>
      </c>
      <c r="H667" t="s">
        <v>135</v>
      </c>
      <c r="I667" s="2">
        <v>43815</v>
      </c>
      <c r="J667">
        <v>69.56</v>
      </c>
      <c r="K667" s="11">
        <v>657.28</v>
      </c>
    </row>
    <row r="668" spans="1:11" x14ac:dyDescent="0.25">
      <c r="A668">
        <v>16210982</v>
      </c>
      <c r="B668" t="s">
        <v>587</v>
      </c>
      <c r="C668" t="s">
        <v>572</v>
      </c>
      <c r="D668" s="12" t="s">
        <v>589</v>
      </c>
      <c r="E668" s="12" t="s">
        <v>589</v>
      </c>
      <c r="F668" s="11">
        <v>4012.1754444444441</v>
      </c>
      <c r="G668" s="11">
        <v>2808.5228111111105</v>
      </c>
      <c r="H668" t="s">
        <v>506</v>
      </c>
      <c r="I668" s="2">
        <v>43522</v>
      </c>
      <c r="J668">
        <v>79.19</v>
      </c>
      <c r="K668" s="11">
        <v>255.1</v>
      </c>
    </row>
    <row r="669" spans="1:11" x14ac:dyDescent="0.25">
      <c r="A669">
        <v>15071332</v>
      </c>
      <c r="B669" t="s">
        <v>587</v>
      </c>
      <c r="C669" t="s">
        <v>591</v>
      </c>
      <c r="D669" s="12" t="s">
        <v>589</v>
      </c>
      <c r="E669" s="12" t="s">
        <v>589</v>
      </c>
      <c r="F669" s="11">
        <v>4761</v>
      </c>
      <c r="G669" s="11">
        <v>3332.7</v>
      </c>
      <c r="H669" t="s">
        <v>592</v>
      </c>
      <c r="I669" s="2">
        <v>43259</v>
      </c>
      <c r="J669">
        <v>87.84</v>
      </c>
      <c r="K669" s="11">
        <v>100</v>
      </c>
    </row>
    <row r="670" spans="1:11" x14ac:dyDescent="0.25">
      <c r="A670">
        <v>18104481</v>
      </c>
      <c r="B670" t="s">
        <v>587</v>
      </c>
      <c r="C670" t="s">
        <v>574</v>
      </c>
      <c r="D670" s="12" t="s">
        <v>589</v>
      </c>
      <c r="E670" s="12" t="s">
        <v>589</v>
      </c>
      <c r="F670" s="11">
        <v>5548</v>
      </c>
      <c r="G670" s="11">
        <v>3883.6</v>
      </c>
      <c r="H670" t="s">
        <v>78</v>
      </c>
      <c r="I670" s="2">
        <v>43419</v>
      </c>
      <c r="J670">
        <v>82.58</v>
      </c>
      <c r="K670" s="11">
        <v>163.96</v>
      </c>
    </row>
    <row r="671" spans="1:11" x14ac:dyDescent="0.25">
      <c r="A671">
        <v>15193988</v>
      </c>
      <c r="B671" t="s">
        <v>587</v>
      </c>
      <c r="C671" t="s">
        <v>574</v>
      </c>
      <c r="D671" s="12" t="s">
        <v>589</v>
      </c>
      <c r="E671" s="12" t="s">
        <v>589</v>
      </c>
      <c r="F671" s="11">
        <v>5548</v>
      </c>
      <c r="G671" s="11">
        <v>3883.6</v>
      </c>
      <c r="H671" t="s">
        <v>593</v>
      </c>
      <c r="I671" s="2">
        <v>43301</v>
      </c>
      <c r="J671">
        <v>86.46</v>
      </c>
      <c r="K671" s="11">
        <v>100</v>
      </c>
    </row>
    <row r="672" spans="1:11" x14ac:dyDescent="0.25">
      <c r="A672">
        <v>13196742</v>
      </c>
      <c r="B672" t="s">
        <v>587</v>
      </c>
      <c r="C672" t="s">
        <v>574</v>
      </c>
      <c r="D672" s="12" t="s">
        <v>589</v>
      </c>
      <c r="E672" s="12" t="s">
        <v>589</v>
      </c>
      <c r="F672" s="11">
        <v>8321.35</v>
      </c>
      <c r="G672" s="11">
        <v>5824.9449999999997</v>
      </c>
      <c r="H672" t="s">
        <v>594</v>
      </c>
      <c r="I672" s="2">
        <v>42850</v>
      </c>
      <c r="J672">
        <v>101.28</v>
      </c>
      <c r="K672" s="11">
        <v>100</v>
      </c>
    </row>
    <row r="673" spans="1:11" x14ac:dyDescent="0.25">
      <c r="A673">
        <v>728900571</v>
      </c>
      <c r="B673" t="s">
        <v>587</v>
      </c>
      <c r="C673" t="s">
        <v>575</v>
      </c>
      <c r="D673" s="12" t="s">
        <v>589</v>
      </c>
      <c r="E673" s="12" t="s">
        <v>589</v>
      </c>
      <c r="F673" s="11">
        <v>5157.3755555555554</v>
      </c>
      <c r="G673" s="11">
        <v>3610.1628888888886</v>
      </c>
      <c r="H673" t="s">
        <v>595</v>
      </c>
      <c r="I673" s="2">
        <v>44624</v>
      </c>
      <c r="J673">
        <v>42.97</v>
      </c>
      <c r="K673" s="11">
        <v>1814.55</v>
      </c>
    </row>
    <row r="674" spans="1:11" x14ac:dyDescent="0.25">
      <c r="A674">
        <v>22070592</v>
      </c>
      <c r="B674" t="s">
        <v>587</v>
      </c>
      <c r="C674" t="s">
        <v>575</v>
      </c>
      <c r="D674" s="12" t="s">
        <v>589</v>
      </c>
      <c r="E674" s="12" t="s">
        <v>589</v>
      </c>
      <c r="F674" s="11">
        <v>6562.41</v>
      </c>
      <c r="G674" s="11">
        <v>4593.6869999999999</v>
      </c>
      <c r="H674" t="s">
        <v>596</v>
      </c>
      <c r="I674" s="2">
        <v>44956</v>
      </c>
      <c r="J674">
        <v>32.049999999999997</v>
      </c>
      <c r="K674" s="11">
        <v>2879.13</v>
      </c>
    </row>
    <row r="675" spans="1:11" x14ac:dyDescent="0.25">
      <c r="A675">
        <v>24882977</v>
      </c>
      <c r="B675" t="s">
        <v>587</v>
      </c>
      <c r="C675" t="s">
        <v>575</v>
      </c>
      <c r="D675" s="12" t="s">
        <v>589</v>
      </c>
      <c r="E675" s="12" t="s">
        <v>589</v>
      </c>
      <c r="F675" s="11">
        <v>7175</v>
      </c>
      <c r="G675" s="11">
        <v>5022.5</v>
      </c>
      <c r="H675" t="s">
        <v>251</v>
      </c>
      <c r="I675" s="2" t="s">
        <v>251</v>
      </c>
      <c r="J675">
        <v>8.51</v>
      </c>
      <c r="K675" s="11">
        <v>4523.8</v>
      </c>
    </row>
    <row r="676" spans="1:11" x14ac:dyDescent="0.25">
      <c r="A676">
        <v>24331847</v>
      </c>
      <c r="B676" t="s">
        <v>587</v>
      </c>
      <c r="C676" t="s">
        <v>575</v>
      </c>
      <c r="D676" s="12" t="s">
        <v>589</v>
      </c>
      <c r="E676" s="12" t="s">
        <v>589</v>
      </c>
      <c r="F676" s="11">
        <v>6625.41</v>
      </c>
      <c r="G676" s="11">
        <v>4637.7869999999994</v>
      </c>
      <c r="H676" t="s">
        <v>597</v>
      </c>
      <c r="I676" s="2">
        <v>45498</v>
      </c>
      <c r="J676">
        <v>14.23</v>
      </c>
      <c r="K676" s="11">
        <v>3869.06</v>
      </c>
    </row>
    <row r="677" spans="1:11" x14ac:dyDescent="0.25">
      <c r="A677">
        <v>728900883</v>
      </c>
      <c r="B677" t="s">
        <v>587</v>
      </c>
      <c r="C677" t="s">
        <v>598</v>
      </c>
      <c r="D677" s="12" t="s">
        <v>589</v>
      </c>
      <c r="E677" s="12" t="s">
        <v>589</v>
      </c>
      <c r="F677" s="11">
        <v>5602.35</v>
      </c>
      <c r="G677" s="11">
        <v>3921.645</v>
      </c>
      <c r="H677" t="s">
        <v>151</v>
      </c>
      <c r="I677" s="2">
        <v>45266</v>
      </c>
      <c r="J677">
        <v>21.86</v>
      </c>
      <c r="K677" s="11">
        <v>2927.11</v>
      </c>
    </row>
    <row r="678" spans="1:11" x14ac:dyDescent="0.25">
      <c r="A678">
        <v>24566074</v>
      </c>
      <c r="B678" t="s">
        <v>587</v>
      </c>
      <c r="C678" t="s">
        <v>598</v>
      </c>
      <c r="D678" s="12" t="s">
        <v>589</v>
      </c>
      <c r="E678" s="12" t="s">
        <v>589</v>
      </c>
      <c r="F678" s="11">
        <v>4559</v>
      </c>
      <c r="G678" s="11">
        <v>3191.2999999999997</v>
      </c>
      <c r="H678" t="s">
        <v>479</v>
      </c>
      <c r="I678" s="2">
        <v>45586</v>
      </c>
      <c r="J678">
        <v>11.34</v>
      </c>
      <c r="K678" s="11">
        <v>2773.97</v>
      </c>
    </row>
    <row r="679" spans="1:11" x14ac:dyDescent="0.25">
      <c r="A679">
        <v>25394534</v>
      </c>
      <c r="B679" t="s">
        <v>587</v>
      </c>
      <c r="C679" t="s">
        <v>577</v>
      </c>
      <c r="D679" s="12" t="s">
        <v>589</v>
      </c>
      <c r="E679" s="12" t="s">
        <v>589</v>
      </c>
      <c r="F679" s="11">
        <v>3669.3981584692383</v>
      </c>
      <c r="G679" s="11">
        <v>2568.5787109284665</v>
      </c>
      <c r="H679" t="s">
        <v>351</v>
      </c>
      <c r="I679" s="2">
        <v>45803</v>
      </c>
      <c r="J679">
        <v>4.21</v>
      </c>
      <c r="K679" s="11">
        <v>2444.86</v>
      </c>
    </row>
    <row r="680" spans="1:11" x14ac:dyDescent="0.25">
      <c r="A680">
        <v>18104910</v>
      </c>
      <c r="B680" t="s">
        <v>587</v>
      </c>
      <c r="C680" t="s">
        <v>577</v>
      </c>
      <c r="D680" s="12" t="s">
        <v>589</v>
      </c>
      <c r="E680" s="12" t="s">
        <v>589</v>
      </c>
      <c r="F680" s="11">
        <v>3698</v>
      </c>
      <c r="G680" s="11">
        <v>2588.6</v>
      </c>
      <c r="H680" t="s">
        <v>78</v>
      </c>
      <c r="I680" s="2">
        <v>43326</v>
      </c>
      <c r="J680">
        <v>85.63</v>
      </c>
      <c r="K680" s="11">
        <v>100</v>
      </c>
    </row>
    <row r="681" spans="1:11" x14ac:dyDescent="0.25">
      <c r="A681">
        <v>501000665</v>
      </c>
      <c r="B681" t="s">
        <v>587</v>
      </c>
      <c r="C681" t="s">
        <v>577</v>
      </c>
      <c r="D681" s="12" t="s">
        <v>589</v>
      </c>
      <c r="E681" s="12" t="s">
        <v>589</v>
      </c>
      <c r="F681" s="11">
        <v>1895</v>
      </c>
      <c r="G681" s="11">
        <v>1326.5</v>
      </c>
      <c r="H681" t="s">
        <v>499</v>
      </c>
      <c r="I681" s="2">
        <v>41360</v>
      </c>
      <c r="J681">
        <v>150.26</v>
      </c>
      <c r="K681" s="11">
        <v>100</v>
      </c>
    </row>
    <row r="682" spans="1:11" x14ac:dyDescent="0.25">
      <c r="A682">
        <v>23025835</v>
      </c>
      <c r="B682" t="s">
        <v>587</v>
      </c>
      <c r="C682" t="s">
        <v>577</v>
      </c>
      <c r="D682" s="12" t="s">
        <v>589</v>
      </c>
      <c r="E682" s="12" t="s">
        <v>589</v>
      </c>
      <c r="F682" s="11">
        <v>5768.26</v>
      </c>
      <c r="G682" s="11">
        <v>4037.7819999999997</v>
      </c>
      <c r="H682" t="s">
        <v>599</v>
      </c>
      <c r="I682" s="2">
        <v>45210</v>
      </c>
      <c r="J682">
        <v>23.7</v>
      </c>
      <c r="K682" s="11">
        <v>2926.76</v>
      </c>
    </row>
    <row r="683" spans="1:11" x14ac:dyDescent="0.25">
      <c r="A683">
        <v>22291325</v>
      </c>
      <c r="B683" t="s">
        <v>587</v>
      </c>
      <c r="C683" t="s">
        <v>577</v>
      </c>
      <c r="D683" s="12" t="s">
        <v>589</v>
      </c>
      <c r="E683" s="12" t="s">
        <v>589</v>
      </c>
      <c r="F683" s="11">
        <v>5758</v>
      </c>
      <c r="G683" s="11">
        <v>4030.6</v>
      </c>
      <c r="H683" t="s">
        <v>265</v>
      </c>
      <c r="I683" s="2">
        <v>45005</v>
      </c>
      <c r="J683">
        <v>30.44</v>
      </c>
      <c r="K683" s="11">
        <v>2606.23</v>
      </c>
    </row>
    <row r="684" spans="1:11" x14ac:dyDescent="0.25">
      <c r="A684">
        <v>17471639</v>
      </c>
      <c r="B684" t="s">
        <v>587</v>
      </c>
      <c r="C684" t="s">
        <v>577</v>
      </c>
      <c r="D684" s="12" t="s">
        <v>589</v>
      </c>
      <c r="E684" s="12" t="s">
        <v>589</v>
      </c>
      <c r="F684" s="11">
        <v>5758</v>
      </c>
      <c r="G684" s="11">
        <v>4030.6</v>
      </c>
      <c r="H684" t="s">
        <v>600</v>
      </c>
      <c r="I684" s="2">
        <v>43822</v>
      </c>
      <c r="J684">
        <v>69.33</v>
      </c>
      <c r="K684" s="11">
        <v>786.45</v>
      </c>
    </row>
    <row r="685" spans="1:11" x14ac:dyDescent="0.25">
      <c r="A685">
        <v>22236684</v>
      </c>
      <c r="B685" t="s">
        <v>587</v>
      </c>
      <c r="C685" t="s">
        <v>580</v>
      </c>
      <c r="D685" s="12" t="s">
        <v>589</v>
      </c>
      <c r="E685" s="12" t="s">
        <v>589</v>
      </c>
      <c r="F685" s="11">
        <v>5498</v>
      </c>
      <c r="G685" s="11">
        <v>3848.6</v>
      </c>
      <c r="H685" t="s">
        <v>143</v>
      </c>
      <c r="I685" s="2">
        <v>44987</v>
      </c>
      <c r="J685">
        <v>31.03</v>
      </c>
      <c r="K685" s="11">
        <v>2463.85</v>
      </c>
    </row>
    <row r="686" spans="1:11" x14ac:dyDescent="0.25">
      <c r="A686">
        <v>24220315</v>
      </c>
      <c r="B686" t="s">
        <v>587</v>
      </c>
      <c r="C686" t="s">
        <v>580</v>
      </c>
      <c r="D686" s="12" t="s">
        <v>589</v>
      </c>
      <c r="E686" s="12" t="s">
        <v>589</v>
      </c>
      <c r="F686" s="11">
        <v>3006</v>
      </c>
      <c r="G686" s="11">
        <v>2104.1999999999998</v>
      </c>
      <c r="H686" t="s">
        <v>507</v>
      </c>
      <c r="I686" s="2">
        <v>45532</v>
      </c>
      <c r="J686">
        <v>13.12</v>
      </c>
      <c r="K686" s="11">
        <v>1791.16</v>
      </c>
    </row>
    <row r="687" spans="1:11" x14ac:dyDescent="0.25">
      <c r="A687">
        <v>24893156</v>
      </c>
      <c r="B687" t="s">
        <v>587</v>
      </c>
      <c r="C687" t="s">
        <v>580</v>
      </c>
      <c r="D687" s="12" t="s">
        <v>589</v>
      </c>
      <c r="E687" s="12" t="s">
        <v>589</v>
      </c>
      <c r="F687" s="11">
        <v>6074.5</v>
      </c>
      <c r="G687" s="11">
        <v>4252.1499999999996</v>
      </c>
      <c r="H687" t="s">
        <v>601</v>
      </c>
      <c r="I687" s="2" t="s">
        <v>601</v>
      </c>
      <c r="J687">
        <v>8.32</v>
      </c>
      <c r="K687" s="11">
        <v>3840.89</v>
      </c>
    </row>
    <row r="688" spans="1:11" x14ac:dyDescent="0.25">
      <c r="A688">
        <v>11702557</v>
      </c>
      <c r="B688" t="s">
        <v>587</v>
      </c>
      <c r="C688" t="s">
        <v>602</v>
      </c>
      <c r="D688" s="12" t="s">
        <v>589</v>
      </c>
      <c r="E688" s="12" t="s">
        <v>589</v>
      </c>
      <c r="F688" s="11">
        <v>2250</v>
      </c>
      <c r="G688" s="11">
        <v>1575</v>
      </c>
      <c r="H688" t="s">
        <v>603</v>
      </c>
      <c r="I688" s="2">
        <v>42482</v>
      </c>
      <c r="J688">
        <v>113.38</v>
      </c>
      <c r="K688" s="11">
        <v>100</v>
      </c>
    </row>
    <row r="689" spans="1:11" x14ac:dyDescent="0.25">
      <c r="A689">
        <v>23666412</v>
      </c>
      <c r="B689" t="s">
        <v>587</v>
      </c>
      <c r="C689" t="s">
        <v>604</v>
      </c>
      <c r="D689" s="12" t="s">
        <v>589</v>
      </c>
      <c r="E689" s="12" t="s">
        <v>589</v>
      </c>
      <c r="F689" s="11">
        <v>9959.5</v>
      </c>
      <c r="G689" s="11">
        <v>6971.65</v>
      </c>
      <c r="H689" t="s">
        <v>605</v>
      </c>
      <c r="I689" s="2">
        <v>45376</v>
      </c>
      <c r="J689">
        <v>18.239999999999998</v>
      </c>
      <c r="K689" s="11">
        <v>5479.52</v>
      </c>
    </row>
    <row r="690" spans="1:11" x14ac:dyDescent="0.25">
      <c r="A690">
        <v>14674841</v>
      </c>
      <c r="B690" t="s">
        <v>587</v>
      </c>
      <c r="C690" t="s">
        <v>604</v>
      </c>
      <c r="D690" s="12" t="s">
        <v>589</v>
      </c>
      <c r="E690" s="12" t="s">
        <v>589</v>
      </c>
      <c r="F690" s="11">
        <v>7510</v>
      </c>
      <c r="G690" s="11">
        <v>5257</v>
      </c>
      <c r="H690" t="s">
        <v>506</v>
      </c>
      <c r="I690" s="2">
        <v>43202</v>
      </c>
      <c r="J690">
        <v>89.71</v>
      </c>
      <c r="K690" s="11">
        <v>100</v>
      </c>
    </row>
    <row r="691" spans="1:11" x14ac:dyDescent="0.25">
      <c r="A691">
        <v>15522901</v>
      </c>
      <c r="B691" t="s">
        <v>606</v>
      </c>
      <c r="C691" t="s">
        <v>607</v>
      </c>
      <c r="D691" s="12" t="s">
        <v>608</v>
      </c>
      <c r="E691" s="12" t="s">
        <v>585</v>
      </c>
      <c r="F691" s="11">
        <v>7541</v>
      </c>
      <c r="G691" s="11">
        <v>5278.7</v>
      </c>
      <c r="H691" t="s">
        <v>579</v>
      </c>
      <c r="I691" s="2">
        <v>43391</v>
      </c>
      <c r="J691">
        <v>83.5</v>
      </c>
      <c r="K691" s="11">
        <v>130.83000000000001</v>
      </c>
    </row>
    <row r="692" spans="1:11" x14ac:dyDescent="0.25">
      <c r="A692">
        <v>23443026</v>
      </c>
      <c r="B692" t="s">
        <v>606</v>
      </c>
      <c r="C692" t="s">
        <v>609</v>
      </c>
      <c r="D692" s="12" t="s">
        <v>608</v>
      </c>
      <c r="E692" s="12" t="s">
        <v>585</v>
      </c>
      <c r="F692" s="11">
        <v>7951.19</v>
      </c>
      <c r="G692" s="11">
        <v>5565.8329999999996</v>
      </c>
      <c r="H692" t="s">
        <v>62</v>
      </c>
      <c r="I692" s="2">
        <v>45321</v>
      </c>
      <c r="J692">
        <v>20.05</v>
      </c>
      <c r="K692" s="11">
        <v>4261.1899999999996</v>
      </c>
    </row>
    <row r="693" spans="1:11" x14ac:dyDescent="0.25">
      <c r="A693">
        <v>17092251</v>
      </c>
      <c r="B693" t="s">
        <v>606</v>
      </c>
      <c r="C693" t="s">
        <v>609</v>
      </c>
      <c r="D693" s="12" t="s">
        <v>608</v>
      </c>
      <c r="E693" s="12" t="s">
        <v>585</v>
      </c>
      <c r="F693" s="11">
        <v>4389</v>
      </c>
      <c r="G693" s="11">
        <v>3072.2999999999997</v>
      </c>
      <c r="H693" t="s">
        <v>603</v>
      </c>
      <c r="I693" s="2">
        <v>43719</v>
      </c>
      <c r="J693">
        <v>72.72</v>
      </c>
      <c r="K693" s="11">
        <v>499.14</v>
      </c>
    </row>
    <row r="694" spans="1:11" x14ac:dyDescent="0.25">
      <c r="A694">
        <v>19002244</v>
      </c>
      <c r="B694" t="s">
        <v>606</v>
      </c>
      <c r="C694" t="s">
        <v>609</v>
      </c>
      <c r="D694" s="12" t="s">
        <v>608</v>
      </c>
      <c r="E694" s="12" t="s">
        <v>585</v>
      </c>
      <c r="F694" s="11">
        <v>7500</v>
      </c>
      <c r="G694" s="11">
        <v>5250</v>
      </c>
      <c r="H694" t="s">
        <v>610</v>
      </c>
      <c r="I694" s="2">
        <v>44172</v>
      </c>
      <c r="J694">
        <v>57.82</v>
      </c>
      <c r="K694" s="11">
        <v>1705.08</v>
      </c>
    </row>
    <row r="695" spans="1:11" x14ac:dyDescent="0.25">
      <c r="A695">
        <v>18104932</v>
      </c>
      <c r="B695" t="s">
        <v>606</v>
      </c>
      <c r="C695" t="s">
        <v>611</v>
      </c>
      <c r="D695" s="12" t="s">
        <v>608</v>
      </c>
      <c r="E695" s="12" t="s">
        <v>585</v>
      </c>
      <c r="F695" s="11">
        <v>4842.5</v>
      </c>
      <c r="G695" s="11">
        <v>3389.75</v>
      </c>
      <c r="H695" t="s">
        <v>78</v>
      </c>
      <c r="I695" s="2">
        <v>43237</v>
      </c>
      <c r="J695">
        <v>88.56</v>
      </c>
      <c r="K695" s="11">
        <v>100</v>
      </c>
    </row>
    <row r="696" spans="1:11" x14ac:dyDescent="0.25">
      <c r="A696">
        <v>19750647</v>
      </c>
      <c r="B696" t="s">
        <v>606</v>
      </c>
      <c r="C696" t="s">
        <v>602</v>
      </c>
      <c r="D696" s="12" t="s">
        <v>608</v>
      </c>
      <c r="E696" s="12" t="s">
        <v>585</v>
      </c>
      <c r="F696" s="11">
        <v>6670</v>
      </c>
      <c r="G696" s="11">
        <v>4669</v>
      </c>
      <c r="H696" t="s">
        <v>612</v>
      </c>
      <c r="I696" s="2">
        <v>41791</v>
      </c>
      <c r="J696">
        <v>136.09</v>
      </c>
      <c r="K696" s="11">
        <v>100</v>
      </c>
    </row>
    <row r="697" spans="1:11" x14ac:dyDescent="0.25">
      <c r="A697">
        <v>15049321</v>
      </c>
      <c r="B697" t="s">
        <v>606</v>
      </c>
      <c r="C697" t="s">
        <v>602</v>
      </c>
      <c r="D697" s="12" t="s">
        <v>608</v>
      </c>
      <c r="E697" s="12" t="s">
        <v>585</v>
      </c>
      <c r="F697" s="11">
        <v>4508.7</v>
      </c>
      <c r="G697" s="11">
        <v>3156.0899999999997</v>
      </c>
      <c r="H697" t="s">
        <v>613</v>
      </c>
      <c r="I697" s="2">
        <v>43266</v>
      </c>
      <c r="J697">
        <v>87.61</v>
      </c>
      <c r="K697" s="11">
        <v>100</v>
      </c>
    </row>
    <row r="698" spans="1:11" x14ac:dyDescent="0.25">
      <c r="A698">
        <v>18705274</v>
      </c>
      <c r="B698" t="s">
        <v>606</v>
      </c>
      <c r="C698" t="s">
        <v>604</v>
      </c>
      <c r="D698" s="12" t="s">
        <v>608</v>
      </c>
      <c r="E698" s="12" t="s">
        <v>585</v>
      </c>
      <c r="F698" s="11">
        <v>7157.25</v>
      </c>
      <c r="G698" s="11">
        <v>5010.0749999999998</v>
      </c>
      <c r="H698" t="s">
        <v>614</v>
      </c>
      <c r="I698" s="2">
        <v>44098</v>
      </c>
      <c r="J698">
        <v>60.26</v>
      </c>
      <c r="K698" s="11">
        <v>1487.68</v>
      </c>
    </row>
    <row r="699" spans="1:11" x14ac:dyDescent="0.25">
      <c r="A699">
        <v>14435876</v>
      </c>
      <c r="B699" t="s">
        <v>606</v>
      </c>
      <c r="C699" t="s">
        <v>615</v>
      </c>
      <c r="D699" s="12" t="s">
        <v>608</v>
      </c>
      <c r="E699" s="12" t="s">
        <v>585</v>
      </c>
      <c r="F699" s="11">
        <v>6137</v>
      </c>
      <c r="G699" s="11">
        <v>4295.8999999999996</v>
      </c>
      <c r="H699" t="s">
        <v>506</v>
      </c>
      <c r="I699" s="2">
        <v>43194</v>
      </c>
      <c r="J699">
        <v>89.97</v>
      </c>
      <c r="K699" s="11">
        <v>100</v>
      </c>
    </row>
    <row r="700" spans="1:11" x14ac:dyDescent="0.25">
      <c r="A700">
        <v>16948856</v>
      </c>
      <c r="B700" t="s">
        <v>606</v>
      </c>
      <c r="C700" t="s">
        <v>616</v>
      </c>
      <c r="D700" s="12" t="s">
        <v>608</v>
      </c>
      <c r="E700" s="12" t="s">
        <v>585</v>
      </c>
      <c r="F700" s="11">
        <v>5055</v>
      </c>
      <c r="G700" s="11">
        <v>3538.5</v>
      </c>
      <c r="H700" t="s">
        <v>559</v>
      </c>
      <c r="I700" s="2">
        <v>43734</v>
      </c>
      <c r="J700">
        <v>72.22</v>
      </c>
      <c r="K700" s="11">
        <v>582.21</v>
      </c>
    </row>
    <row r="701" spans="1:11" x14ac:dyDescent="0.25">
      <c r="A701">
        <v>22094747</v>
      </c>
      <c r="B701" t="s">
        <v>606</v>
      </c>
      <c r="C701" t="s">
        <v>617</v>
      </c>
      <c r="D701" s="12" t="s">
        <v>608</v>
      </c>
      <c r="E701" s="12" t="s">
        <v>585</v>
      </c>
      <c r="F701" s="11">
        <v>8367</v>
      </c>
      <c r="G701" s="11">
        <v>5856.9</v>
      </c>
      <c r="H701" t="s">
        <v>618</v>
      </c>
      <c r="I701" s="2" t="s">
        <v>618</v>
      </c>
      <c r="J701">
        <v>33.76</v>
      </c>
      <c r="K701" s="11">
        <v>3543.17</v>
      </c>
    </row>
    <row r="702" spans="1:11" x14ac:dyDescent="0.25">
      <c r="A702">
        <v>24511585</v>
      </c>
      <c r="B702" t="s">
        <v>606</v>
      </c>
      <c r="C702" t="s">
        <v>617</v>
      </c>
      <c r="D702" s="12" t="s">
        <v>608</v>
      </c>
      <c r="E702" s="12" t="s">
        <v>585</v>
      </c>
      <c r="F702" s="11">
        <v>9458.41</v>
      </c>
      <c r="G702" s="11">
        <v>6620.8869999999997</v>
      </c>
      <c r="H702" t="s">
        <v>619</v>
      </c>
      <c r="I702" s="2" t="s">
        <v>619</v>
      </c>
      <c r="J702">
        <v>12</v>
      </c>
      <c r="K702" s="11">
        <v>5689.33</v>
      </c>
    </row>
    <row r="703" spans="1:11" x14ac:dyDescent="0.25">
      <c r="A703">
        <v>18104941</v>
      </c>
      <c r="B703" t="s">
        <v>620</v>
      </c>
      <c r="C703" t="s">
        <v>621</v>
      </c>
      <c r="D703" s="12" t="s">
        <v>622</v>
      </c>
      <c r="E703" s="12" t="s">
        <v>585</v>
      </c>
      <c r="F703" s="11">
        <v>4790</v>
      </c>
      <c r="G703" s="11">
        <v>3353</v>
      </c>
      <c r="H703" t="s">
        <v>78</v>
      </c>
      <c r="I703" s="2">
        <v>43412</v>
      </c>
      <c r="J703">
        <v>82.81</v>
      </c>
      <c r="K703" s="11">
        <v>146.08000000000001</v>
      </c>
    </row>
    <row r="704" spans="1:11" x14ac:dyDescent="0.25">
      <c r="A704">
        <v>23871162</v>
      </c>
      <c r="B704" t="s">
        <v>620</v>
      </c>
      <c r="C704" t="s">
        <v>611</v>
      </c>
      <c r="D704" s="12" t="s">
        <v>622</v>
      </c>
      <c r="E704" s="12" t="s">
        <v>585</v>
      </c>
      <c r="F704" s="11">
        <v>8803</v>
      </c>
      <c r="G704" s="11">
        <v>6162.0999999999995</v>
      </c>
      <c r="H704" t="s">
        <v>600</v>
      </c>
      <c r="I704" s="2" t="s">
        <v>600</v>
      </c>
      <c r="J704">
        <v>16.829999999999998</v>
      </c>
      <c r="K704" s="11">
        <v>4947.51</v>
      </c>
    </row>
    <row r="705" spans="1:11" x14ac:dyDescent="0.25">
      <c r="A705">
        <v>24749510</v>
      </c>
      <c r="B705" t="s">
        <v>620</v>
      </c>
      <c r="C705" t="s">
        <v>611</v>
      </c>
      <c r="D705" s="12" t="s">
        <v>622</v>
      </c>
      <c r="E705" s="12" t="s">
        <v>585</v>
      </c>
      <c r="F705" s="11">
        <v>7093.41</v>
      </c>
      <c r="G705" s="11">
        <v>4965.3869999999997</v>
      </c>
      <c r="H705" t="s">
        <v>506</v>
      </c>
      <c r="I705" s="2">
        <v>45621</v>
      </c>
      <c r="J705">
        <v>10.19</v>
      </c>
      <c r="K705" s="11">
        <v>4375.17</v>
      </c>
    </row>
    <row r="706" spans="1:11" x14ac:dyDescent="0.25">
      <c r="A706">
        <v>17611389</v>
      </c>
      <c r="B706" t="s">
        <v>620</v>
      </c>
      <c r="C706" t="s">
        <v>623</v>
      </c>
      <c r="D706" s="12" t="s">
        <v>622</v>
      </c>
      <c r="E706" s="12" t="s">
        <v>585</v>
      </c>
      <c r="F706" s="11">
        <v>6230</v>
      </c>
      <c r="G706" s="11">
        <v>4361</v>
      </c>
      <c r="H706" t="s">
        <v>624</v>
      </c>
      <c r="I706" s="2">
        <v>43880</v>
      </c>
      <c r="J706">
        <v>67.42</v>
      </c>
      <c r="K706" s="11">
        <v>941.04</v>
      </c>
    </row>
    <row r="707" spans="1:11" x14ac:dyDescent="0.25">
      <c r="A707">
        <v>23376212</v>
      </c>
      <c r="B707" t="s">
        <v>620</v>
      </c>
      <c r="C707" t="s">
        <v>623</v>
      </c>
      <c r="D707" s="12" t="s">
        <v>622</v>
      </c>
      <c r="E707" s="12" t="s">
        <v>585</v>
      </c>
      <c r="F707" s="11">
        <v>7181.0599999999995</v>
      </c>
      <c r="G707" s="11">
        <v>5026.7419999999993</v>
      </c>
      <c r="H707" t="s">
        <v>625</v>
      </c>
      <c r="I707" s="2">
        <v>45295</v>
      </c>
      <c r="J707">
        <v>20.91</v>
      </c>
      <c r="K707" s="11">
        <v>3800.34</v>
      </c>
    </row>
    <row r="708" spans="1:11" x14ac:dyDescent="0.25">
      <c r="A708">
        <v>24170512</v>
      </c>
      <c r="B708" t="s">
        <v>620</v>
      </c>
      <c r="C708" t="s">
        <v>623</v>
      </c>
      <c r="D708" s="12" t="s">
        <v>622</v>
      </c>
      <c r="E708" s="12" t="s">
        <v>585</v>
      </c>
      <c r="F708" s="11">
        <v>8036.41</v>
      </c>
      <c r="G708" s="11">
        <v>5625.4869999999992</v>
      </c>
      <c r="H708" t="s">
        <v>626</v>
      </c>
      <c r="I708" s="2" t="s">
        <v>626</v>
      </c>
      <c r="J708">
        <v>12.13</v>
      </c>
      <c r="K708" s="11">
        <v>4827.58</v>
      </c>
    </row>
    <row r="709" spans="1:11" x14ac:dyDescent="0.25">
      <c r="A709">
        <v>24096739</v>
      </c>
      <c r="B709" t="s">
        <v>620</v>
      </c>
      <c r="C709" t="s">
        <v>623</v>
      </c>
      <c r="D709" s="12" t="s">
        <v>622</v>
      </c>
      <c r="E709" s="12" t="s">
        <v>585</v>
      </c>
      <c r="F709" s="11">
        <v>7363.41</v>
      </c>
      <c r="G709" s="11">
        <v>5154.3869999999997</v>
      </c>
      <c r="H709" t="s">
        <v>627</v>
      </c>
      <c r="I709" s="2" t="s">
        <v>627</v>
      </c>
      <c r="J709">
        <v>15.15</v>
      </c>
      <c r="K709" s="11">
        <v>4242.79</v>
      </c>
    </row>
    <row r="710" spans="1:11" x14ac:dyDescent="0.25">
      <c r="A710">
        <v>24315839</v>
      </c>
      <c r="B710" t="s">
        <v>620</v>
      </c>
      <c r="C710" t="s">
        <v>623</v>
      </c>
      <c r="D710" s="12" t="s">
        <v>622</v>
      </c>
      <c r="E710" s="12" t="s">
        <v>585</v>
      </c>
      <c r="F710" s="11">
        <v>7994</v>
      </c>
      <c r="G710" s="11">
        <v>5595.7999999999993</v>
      </c>
      <c r="H710" t="s">
        <v>69</v>
      </c>
      <c r="I710" s="2" t="s">
        <v>69</v>
      </c>
      <c r="J710">
        <v>12.49</v>
      </c>
      <c r="K710" s="11">
        <v>4778.63</v>
      </c>
    </row>
    <row r="711" spans="1:11" x14ac:dyDescent="0.25">
      <c r="A711">
        <v>25821359</v>
      </c>
      <c r="B711" t="s">
        <v>620</v>
      </c>
      <c r="C711" t="s">
        <v>623</v>
      </c>
      <c r="D711" s="12" t="s">
        <v>622</v>
      </c>
      <c r="E711" s="12" t="s">
        <v>585</v>
      </c>
      <c r="F711" s="11">
        <v>7718</v>
      </c>
      <c r="G711" s="11">
        <v>5402.5999999999995</v>
      </c>
      <c r="H711" t="s">
        <v>628</v>
      </c>
      <c r="I711" s="2" t="s">
        <v>628</v>
      </c>
      <c r="J711">
        <v>1.31</v>
      </c>
      <c r="K711" s="11">
        <v>5319.9</v>
      </c>
    </row>
    <row r="712" spans="1:11" x14ac:dyDescent="0.25">
      <c r="A712">
        <v>22834003</v>
      </c>
      <c r="B712" t="s">
        <v>620</v>
      </c>
      <c r="C712" t="s">
        <v>623</v>
      </c>
      <c r="D712" s="12" t="s">
        <v>622</v>
      </c>
      <c r="E712" s="12" t="s">
        <v>585</v>
      </c>
      <c r="F712" s="11">
        <v>6733</v>
      </c>
      <c r="G712" s="11">
        <v>4713.0999999999995</v>
      </c>
      <c r="H712" t="s">
        <v>629</v>
      </c>
      <c r="I712" s="2">
        <v>45180</v>
      </c>
      <c r="J712">
        <v>24.69</v>
      </c>
      <c r="K712" s="11">
        <v>3357.18</v>
      </c>
    </row>
    <row r="713" spans="1:11" x14ac:dyDescent="0.25">
      <c r="A713">
        <v>19018407</v>
      </c>
      <c r="B713" t="s">
        <v>620</v>
      </c>
      <c r="C713" t="s">
        <v>584</v>
      </c>
      <c r="D713" s="12" t="s">
        <v>622</v>
      </c>
      <c r="E713" s="12" t="s">
        <v>585</v>
      </c>
      <c r="F713" s="11">
        <v>4698.25</v>
      </c>
      <c r="G713" s="11">
        <v>3288.7749999999996</v>
      </c>
      <c r="H713" t="s">
        <v>630</v>
      </c>
      <c r="I713" s="2">
        <v>44155</v>
      </c>
      <c r="J713">
        <v>58.38</v>
      </c>
      <c r="K713" s="11">
        <v>1072.58</v>
      </c>
    </row>
    <row r="714" spans="1:11" x14ac:dyDescent="0.25">
      <c r="A714">
        <v>23195216</v>
      </c>
      <c r="B714" t="s">
        <v>620</v>
      </c>
      <c r="C714" t="s">
        <v>584</v>
      </c>
      <c r="D714" s="12" t="s">
        <v>622</v>
      </c>
      <c r="E714" s="12" t="s">
        <v>585</v>
      </c>
      <c r="F714" s="11">
        <v>4629</v>
      </c>
      <c r="G714" s="11">
        <v>3240.2999999999997</v>
      </c>
      <c r="H714" t="s">
        <v>545</v>
      </c>
      <c r="I714" s="2">
        <v>45264</v>
      </c>
      <c r="J714">
        <v>21.93</v>
      </c>
      <c r="K714" s="11">
        <v>2420.46</v>
      </c>
    </row>
    <row r="715" spans="1:11" x14ac:dyDescent="0.25">
      <c r="A715">
        <v>18104893</v>
      </c>
      <c r="B715" t="s">
        <v>620</v>
      </c>
      <c r="C715" t="s">
        <v>584</v>
      </c>
      <c r="D715" s="12" t="s">
        <v>622</v>
      </c>
      <c r="E715" s="12" t="s">
        <v>585</v>
      </c>
      <c r="F715" s="11">
        <v>4355.7142857142853</v>
      </c>
      <c r="G715" s="11">
        <v>3048.9999999999995</v>
      </c>
      <c r="H715" t="s">
        <v>78</v>
      </c>
      <c r="I715" s="2">
        <v>42459</v>
      </c>
      <c r="J715">
        <v>114.14</v>
      </c>
      <c r="K715" s="11">
        <v>100</v>
      </c>
    </row>
    <row r="716" spans="1:11" x14ac:dyDescent="0.25">
      <c r="A716">
        <v>14447935</v>
      </c>
      <c r="B716" t="s">
        <v>620</v>
      </c>
      <c r="C716" t="s">
        <v>584</v>
      </c>
      <c r="D716" s="12" t="s">
        <v>622</v>
      </c>
      <c r="E716" s="12" t="s">
        <v>585</v>
      </c>
      <c r="F716" s="11">
        <v>3490</v>
      </c>
      <c r="G716" s="11">
        <v>2443</v>
      </c>
      <c r="H716" t="s">
        <v>49</v>
      </c>
      <c r="I716" s="2">
        <v>43139</v>
      </c>
      <c r="J716">
        <v>91.78</v>
      </c>
      <c r="K716" s="11">
        <v>100</v>
      </c>
    </row>
    <row r="717" spans="1:11" x14ac:dyDescent="0.25">
      <c r="A717">
        <v>18104853</v>
      </c>
      <c r="B717" t="s">
        <v>631</v>
      </c>
      <c r="C717" t="s">
        <v>632</v>
      </c>
      <c r="D717" s="12" t="s">
        <v>633</v>
      </c>
      <c r="E717" s="12" t="s">
        <v>633</v>
      </c>
      <c r="F717" s="11">
        <v>5417.3271264367804</v>
      </c>
      <c r="G717" s="11">
        <v>3792.1289885057458</v>
      </c>
      <c r="H717" t="s">
        <v>78</v>
      </c>
      <c r="I717" s="2">
        <v>41568</v>
      </c>
      <c r="J717">
        <v>143.43</v>
      </c>
      <c r="K717" s="11">
        <v>100</v>
      </c>
    </row>
    <row r="718" spans="1:11" x14ac:dyDescent="0.25">
      <c r="A718">
        <v>18191828</v>
      </c>
      <c r="B718" t="s">
        <v>631</v>
      </c>
      <c r="C718" t="s">
        <v>632</v>
      </c>
      <c r="D718" s="12" t="s">
        <v>633</v>
      </c>
      <c r="E718" s="12" t="s">
        <v>633</v>
      </c>
      <c r="F718" s="11">
        <v>5597.2533333333331</v>
      </c>
      <c r="G718" s="11">
        <v>3918.0773333333327</v>
      </c>
      <c r="H718" t="s">
        <v>80</v>
      </c>
      <c r="I718" s="2">
        <v>42578</v>
      </c>
      <c r="J718">
        <v>110.22</v>
      </c>
      <c r="K718" s="11">
        <v>100</v>
      </c>
    </row>
    <row r="719" spans="1:11" x14ac:dyDescent="0.25">
      <c r="A719">
        <v>20584707</v>
      </c>
      <c r="B719" t="s">
        <v>634</v>
      </c>
      <c r="C719" t="s">
        <v>635</v>
      </c>
      <c r="D719" s="12" t="s">
        <v>636</v>
      </c>
      <c r="E719" s="12" t="s">
        <v>636</v>
      </c>
      <c r="F719" s="11">
        <v>8791</v>
      </c>
      <c r="G719" s="11">
        <v>6153.7</v>
      </c>
      <c r="H719" t="s">
        <v>637</v>
      </c>
      <c r="I719" s="2">
        <v>44574</v>
      </c>
      <c r="J719">
        <v>44.61</v>
      </c>
      <c r="K719" s="11">
        <v>2938.75</v>
      </c>
    </row>
    <row r="720" spans="1:11" x14ac:dyDescent="0.25">
      <c r="A720">
        <v>18104425</v>
      </c>
      <c r="B720" t="s">
        <v>634</v>
      </c>
      <c r="C720" t="s">
        <v>638</v>
      </c>
      <c r="D720" s="12" t="s">
        <v>636</v>
      </c>
      <c r="E720" s="12" t="s">
        <v>636</v>
      </c>
      <c r="F720" s="11">
        <v>2790</v>
      </c>
      <c r="G720" s="11">
        <v>1952.9999999999998</v>
      </c>
      <c r="H720" t="s">
        <v>78</v>
      </c>
      <c r="I720" s="2">
        <v>40858</v>
      </c>
      <c r="J720">
        <v>166.77</v>
      </c>
      <c r="K720" s="11">
        <v>100</v>
      </c>
    </row>
    <row r="721" spans="1:11" x14ac:dyDescent="0.25">
      <c r="A721">
        <v>20220421</v>
      </c>
      <c r="B721" t="s">
        <v>634</v>
      </c>
      <c r="C721" t="s">
        <v>639</v>
      </c>
      <c r="D721" s="12" t="s">
        <v>636</v>
      </c>
      <c r="E721" s="12" t="s">
        <v>636</v>
      </c>
      <c r="F721" s="11">
        <v>5580.6</v>
      </c>
      <c r="G721" s="11">
        <v>3906.42</v>
      </c>
      <c r="H721" t="s">
        <v>640</v>
      </c>
      <c r="I721" s="2" t="s">
        <v>640</v>
      </c>
      <c r="J721">
        <v>47.37</v>
      </c>
      <c r="K721" s="11">
        <v>1759.87</v>
      </c>
    </row>
    <row r="722" spans="1:11" x14ac:dyDescent="0.25">
      <c r="A722">
        <v>17889164</v>
      </c>
      <c r="B722" t="s">
        <v>634</v>
      </c>
      <c r="C722" t="s">
        <v>641</v>
      </c>
      <c r="D722" s="12" t="s">
        <v>636</v>
      </c>
      <c r="E722" s="12" t="s">
        <v>636</v>
      </c>
      <c r="F722" s="11">
        <v>6469</v>
      </c>
      <c r="G722" s="11">
        <v>4528.2999999999993</v>
      </c>
      <c r="H722" t="s">
        <v>642</v>
      </c>
      <c r="I722" s="2" t="s">
        <v>642</v>
      </c>
      <c r="J722">
        <v>64.92</v>
      </c>
      <c r="K722" s="11">
        <v>1105.8599999999999</v>
      </c>
    </row>
    <row r="723" spans="1:11" x14ac:dyDescent="0.25">
      <c r="A723">
        <v>17954974</v>
      </c>
      <c r="B723" t="s">
        <v>634</v>
      </c>
      <c r="C723" t="s">
        <v>641</v>
      </c>
      <c r="D723" s="12" t="s">
        <v>636</v>
      </c>
      <c r="E723" s="12" t="s">
        <v>636</v>
      </c>
      <c r="F723" s="11">
        <v>6315</v>
      </c>
      <c r="G723" s="11">
        <v>4420.5</v>
      </c>
      <c r="H723" t="s">
        <v>642</v>
      </c>
      <c r="I723" s="2">
        <v>43936</v>
      </c>
      <c r="J723">
        <v>65.58</v>
      </c>
      <c r="K723" s="11">
        <v>1047.42</v>
      </c>
    </row>
    <row r="724" spans="1:11" x14ac:dyDescent="0.25">
      <c r="A724">
        <v>13123273</v>
      </c>
      <c r="B724" t="s">
        <v>634</v>
      </c>
      <c r="C724" t="s">
        <v>641</v>
      </c>
      <c r="D724" s="12" t="s">
        <v>636</v>
      </c>
      <c r="E724" s="12" t="s">
        <v>636</v>
      </c>
      <c r="F724" s="11">
        <v>5948</v>
      </c>
      <c r="G724" s="11">
        <v>4163.5999999999995</v>
      </c>
      <c r="H724" t="s">
        <v>643</v>
      </c>
      <c r="I724" s="2">
        <v>42801</v>
      </c>
      <c r="J724">
        <v>102.89</v>
      </c>
      <c r="K724" s="11">
        <v>100</v>
      </c>
    </row>
    <row r="725" spans="1:11" x14ac:dyDescent="0.25">
      <c r="A725">
        <v>16126036</v>
      </c>
      <c r="B725" t="s">
        <v>634</v>
      </c>
      <c r="C725" t="s">
        <v>641</v>
      </c>
      <c r="D725" s="12" t="s">
        <v>636</v>
      </c>
      <c r="E725" s="12" t="s">
        <v>636</v>
      </c>
      <c r="F725" s="11">
        <v>6534.78</v>
      </c>
      <c r="G725" s="11">
        <v>4574.3459999999995</v>
      </c>
      <c r="H725" t="s">
        <v>644</v>
      </c>
      <c r="I725" s="2">
        <v>43514</v>
      </c>
      <c r="J725">
        <v>79.45</v>
      </c>
      <c r="K725" s="11">
        <v>342.36</v>
      </c>
    </row>
    <row r="726" spans="1:11" x14ac:dyDescent="0.25">
      <c r="A726">
        <v>11552985</v>
      </c>
      <c r="B726" t="s">
        <v>634</v>
      </c>
      <c r="C726" t="s">
        <v>641</v>
      </c>
      <c r="D726" s="12" t="s">
        <v>636</v>
      </c>
      <c r="E726" s="12" t="s">
        <v>636</v>
      </c>
      <c r="F726" s="11">
        <v>5307.4627777777778</v>
      </c>
      <c r="G726" s="11">
        <v>3715.223944444444</v>
      </c>
      <c r="H726" t="s">
        <v>222</v>
      </c>
      <c r="I726" s="2">
        <v>42475</v>
      </c>
      <c r="J726">
        <v>113.61</v>
      </c>
      <c r="K726" s="11">
        <v>100</v>
      </c>
    </row>
    <row r="727" spans="1:11" x14ac:dyDescent="0.25">
      <c r="A727">
        <v>25803360</v>
      </c>
      <c r="B727" t="s">
        <v>634</v>
      </c>
      <c r="C727" t="s">
        <v>645</v>
      </c>
      <c r="D727" s="12" t="s">
        <v>636</v>
      </c>
      <c r="E727" s="12" t="s">
        <v>636</v>
      </c>
      <c r="F727" s="11">
        <v>5821.35</v>
      </c>
      <c r="G727" s="11">
        <v>4074.9450000000002</v>
      </c>
      <c r="H727" t="s">
        <v>375</v>
      </c>
      <c r="I727" s="2">
        <v>45897</v>
      </c>
      <c r="J727">
        <v>1.1200000000000001</v>
      </c>
      <c r="K727" s="11">
        <v>4021.95</v>
      </c>
    </row>
    <row r="728" spans="1:11" x14ac:dyDescent="0.25">
      <c r="A728">
        <v>25755318</v>
      </c>
      <c r="B728" t="s">
        <v>634</v>
      </c>
      <c r="C728" t="s">
        <v>645</v>
      </c>
      <c r="D728" s="12" t="s">
        <v>636</v>
      </c>
      <c r="E728" s="12" t="s">
        <v>636</v>
      </c>
      <c r="F728" s="11">
        <v>5830</v>
      </c>
      <c r="G728" s="11">
        <v>4080.9999999999995</v>
      </c>
      <c r="H728" t="s">
        <v>646</v>
      </c>
      <c r="I728" s="2">
        <v>45882</v>
      </c>
      <c r="J728">
        <v>1.61</v>
      </c>
      <c r="K728" s="11">
        <v>4004.7</v>
      </c>
    </row>
    <row r="729" spans="1:11" x14ac:dyDescent="0.25">
      <c r="A729">
        <v>18527871</v>
      </c>
      <c r="B729" t="s">
        <v>634</v>
      </c>
      <c r="C729" t="s">
        <v>645</v>
      </c>
      <c r="D729" s="12" t="s">
        <v>636</v>
      </c>
      <c r="E729" s="12" t="s">
        <v>636</v>
      </c>
      <c r="F729" s="11">
        <v>5600</v>
      </c>
      <c r="G729" s="11">
        <v>3919.9999999999995</v>
      </c>
      <c r="H729" t="s">
        <v>360</v>
      </c>
      <c r="I729" s="2">
        <v>43552</v>
      </c>
      <c r="J729">
        <v>78.209999999999994</v>
      </c>
      <c r="K729" s="11">
        <v>363.31</v>
      </c>
    </row>
    <row r="730" spans="1:11" x14ac:dyDescent="0.25">
      <c r="A730">
        <v>18277755</v>
      </c>
      <c r="B730" t="s">
        <v>634</v>
      </c>
      <c r="C730" t="s">
        <v>647</v>
      </c>
      <c r="D730" s="12" t="s">
        <v>636</v>
      </c>
      <c r="E730" s="12" t="s">
        <v>636</v>
      </c>
      <c r="F730" s="11">
        <v>7491.35</v>
      </c>
      <c r="G730" s="11">
        <v>5243.9449999999997</v>
      </c>
      <c r="H730" t="s">
        <v>648</v>
      </c>
      <c r="I730" s="2">
        <v>43987</v>
      </c>
      <c r="J730">
        <v>63.91</v>
      </c>
      <c r="K730" s="11">
        <v>1330.26</v>
      </c>
    </row>
    <row r="731" spans="1:11" x14ac:dyDescent="0.25">
      <c r="A731">
        <v>18104450</v>
      </c>
      <c r="B731" t="s">
        <v>634</v>
      </c>
      <c r="C731" t="s">
        <v>632</v>
      </c>
      <c r="D731" s="12" t="s">
        <v>636</v>
      </c>
      <c r="E731" s="12" t="s">
        <v>636</v>
      </c>
      <c r="F731" s="11">
        <v>5247.3271264367804</v>
      </c>
      <c r="G731" s="11">
        <v>3673.1289885057458</v>
      </c>
      <c r="H731" t="s">
        <v>19</v>
      </c>
      <c r="I731" s="2">
        <v>42110</v>
      </c>
      <c r="J731">
        <v>125.61</v>
      </c>
      <c r="K731" s="11">
        <v>100</v>
      </c>
    </row>
    <row r="732" spans="1:11" x14ac:dyDescent="0.25">
      <c r="A732">
        <v>25370254</v>
      </c>
      <c r="B732" t="s">
        <v>634</v>
      </c>
      <c r="C732" t="s">
        <v>632</v>
      </c>
      <c r="D732" s="12" t="s">
        <v>636</v>
      </c>
      <c r="E732" s="12" t="s">
        <v>636</v>
      </c>
      <c r="F732" s="11">
        <v>6602.41</v>
      </c>
      <c r="G732" s="11">
        <v>4621.6869999999999</v>
      </c>
      <c r="H732" t="s">
        <v>484</v>
      </c>
      <c r="I732" s="2">
        <v>45748</v>
      </c>
      <c r="J732">
        <v>6.02</v>
      </c>
      <c r="K732" s="11">
        <v>4297.63</v>
      </c>
    </row>
    <row r="733" spans="1:11" x14ac:dyDescent="0.25">
      <c r="A733">
        <v>25634019</v>
      </c>
      <c r="B733" t="s">
        <v>649</v>
      </c>
      <c r="C733" t="s">
        <v>650</v>
      </c>
      <c r="D733" s="12">
        <v>12</v>
      </c>
      <c r="E733" s="12" t="s">
        <v>651</v>
      </c>
      <c r="F733" s="11">
        <v>2548</v>
      </c>
      <c r="G733" s="11">
        <v>1783.6</v>
      </c>
      <c r="H733" t="s">
        <v>425</v>
      </c>
      <c r="I733" s="2" t="s">
        <v>425</v>
      </c>
      <c r="J733">
        <v>4.1399999999999997</v>
      </c>
      <c r="K733" s="11">
        <v>1667.43</v>
      </c>
    </row>
    <row r="734" spans="1:11" x14ac:dyDescent="0.25">
      <c r="A734">
        <v>25964094</v>
      </c>
      <c r="B734" t="s">
        <v>649</v>
      </c>
      <c r="C734" t="s">
        <v>650</v>
      </c>
      <c r="D734" s="12">
        <v>12</v>
      </c>
      <c r="E734" s="12" t="s">
        <v>651</v>
      </c>
      <c r="F734" s="11">
        <v>2548</v>
      </c>
      <c r="G734" s="11">
        <v>1783.6</v>
      </c>
      <c r="H734" t="s">
        <v>121</v>
      </c>
      <c r="I734" s="2">
        <v>45876</v>
      </c>
      <c r="J734">
        <v>1.81</v>
      </c>
      <c r="K734" s="11">
        <v>1732.81</v>
      </c>
    </row>
    <row r="735" spans="1:11" x14ac:dyDescent="0.25">
      <c r="A735">
        <v>25422639</v>
      </c>
      <c r="B735" t="s">
        <v>649</v>
      </c>
      <c r="C735" t="s">
        <v>652</v>
      </c>
      <c r="D735" s="12">
        <v>12</v>
      </c>
      <c r="E735" s="12" t="s">
        <v>651</v>
      </c>
      <c r="F735" s="11">
        <v>5393</v>
      </c>
      <c r="G735" s="11">
        <v>3775.1</v>
      </c>
      <c r="H735" t="s">
        <v>35</v>
      </c>
      <c r="I735" s="2" t="s">
        <v>35</v>
      </c>
      <c r="J735">
        <v>4.34</v>
      </c>
      <c r="K735" s="11">
        <v>3509.27</v>
      </c>
    </row>
    <row r="736" spans="1:11" x14ac:dyDescent="0.25">
      <c r="A736">
        <v>25700009</v>
      </c>
      <c r="B736" t="s">
        <v>649</v>
      </c>
      <c r="C736" t="s">
        <v>652</v>
      </c>
      <c r="D736" s="12">
        <v>12</v>
      </c>
      <c r="E736" s="12" t="s">
        <v>651</v>
      </c>
      <c r="F736" s="11">
        <v>4549</v>
      </c>
      <c r="G736" s="11">
        <v>3184.2999999999997</v>
      </c>
      <c r="H736" t="s">
        <v>553</v>
      </c>
      <c r="I736" s="2" t="s">
        <v>553</v>
      </c>
      <c r="J736">
        <v>2.33</v>
      </c>
      <c r="K736" s="11">
        <v>3064.53</v>
      </c>
    </row>
    <row r="737" spans="1:11" x14ac:dyDescent="0.25">
      <c r="A737">
        <v>14001954</v>
      </c>
      <c r="B737" t="s">
        <v>649</v>
      </c>
      <c r="C737" t="s">
        <v>652</v>
      </c>
      <c r="D737" s="12">
        <v>12</v>
      </c>
      <c r="E737" s="12" t="s">
        <v>651</v>
      </c>
      <c r="F737" s="11">
        <v>3462</v>
      </c>
      <c r="G737" s="11">
        <v>2423.3999999999996</v>
      </c>
      <c r="H737" t="s">
        <v>653</v>
      </c>
      <c r="I737" s="2">
        <v>43024</v>
      </c>
      <c r="J737">
        <v>95.56</v>
      </c>
      <c r="K737" s="11">
        <v>100</v>
      </c>
    </row>
    <row r="738" spans="1:11" x14ac:dyDescent="0.25">
      <c r="A738">
        <v>14927084</v>
      </c>
      <c r="B738" t="s">
        <v>649</v>
      </c>
      <c r="C738" t="s">
        <v>652</v>
      </c>
      <c r="D738" s="12">
        <v>12</v>
      </c>
      <c r="E738" s="12" t="s">
        <v>651</v>
      </c>
      <c r="F738" s="11">
        <v>1603</v>
      </c>
      <c r="G738" s="11">
        <v>1122.0999999999999</v>
      </c>
      <c r="H738" t="s">
        <v>654</v>
      </c>
      <c r="I738" s="2">
        <v>43236</v>
      </c>
      <c r="J738">
        <v>88.59</v>
      </c>
      <c r="K738" s="11">
        <v>100</v>
      </c>
    </row>
    <row r="739" spans="1:11" x14ac:dyDescent="0.25">
      <c r="A739">
        <v>15873622</v>
      </c>
      <c r="B739" t="s">
        <v>649</v>
      </c>
      <c r="C739" t="s">
        <v>397</v>
      </c>
      <c r="D739" s="12">
        <v>12</v>
      </c>
      <c r="E739" s="12" t="s">
        <v>651</v>
      </c>
      <c r="F739" s="11">
        <v>4248.3</v>
      </c>
      <c r="G739" s="11">
        <v>2973.81</v>
      </c>
      <c r="H739" t="s">
        <v>365</v>
      </c>
      <c r="I739" s="2">
        <v>43258</v>
      </c>
      <c r="J739">
        <v>87.87</v>
      </c>
      <c r="K739" s="11">
        <v>100</v>
      </c>
    </row>
    <row r="740" spans="1:11" x14ac:dyDescent="0.25">
      <c r="A740">
        <v>18104919</v>
      </c>
      <c r="B740" t="s">
        <v>649</v>
      </c>
      <c r="C740" t="s">
        <v>655</v>
      </c>
      <c r="D740" s="12">
        <v>12</v>
      </c>
      <c r="E740" s="12" t="s">
        <v>651</v>
      </c>
      <c r="F740" s="11">
        <v>2126</v>
      </c>
      <c r="G740" s="11">
        <v>1488.1999999999998</v>
      </c>
      <c r="H740" t="s">
        <v>78</v>
      </c>
      <c r="I740" s="2">
        <v>42243</v>
      </c>
      <c r="J740">
        <v>121.24</v>
      </c>
      <c r="K740" s="11">
        <v>100</v>
      </c>
    </row>
    <row r="741" spans="1:11" x14ac:dyDescent="0.25">
      <c r="A741">
        <v>24922444</v>
      </c>
      <c r="B741" t="s">
        <v>649</v>
      </c>
      <c r="C741" t="s">
        <v>656</v>
      </c>
      <c r="D741" s="12">
        <v>12</v>
      </c>
      <c r="E741" s="12" t="s">
        <v>651</v>
      </c>
      <c r="F741" s="11">
        <v>4551.5</v>
      </c>
      <c r="G741" s="11">
        <v>3186.0499999999997</v>
      </c>
      <c r="H741" t="s">
        <v>407</v>
      </c>
      <c r="I741" s="2">
        <v>43279</v>
      </c>
      <c r="J741">
        <v>87.18</v>
      </c>
      <c r="K741" s="11">
        <v>100</v>
      </c>
    </row>
    <row r="742" spans="1:11" x14ac:dyDescent="0.25">
      <c r="A742">
        <v>18104947</v>
      </c>
      <c r="B742" t="s">
        <v>657</v>
      </c>
      <c r="C742" t="s">
        <v>658</v>
      </c>
      <c r="E742" s="12" t="s">
        <v>763</v>
      </c>
      <c r="F742" s="11">
        <v>3300</v>
      </c>
      <c r="G742" s="11">
        <v>2310</v>
      </c>
      <c r="H742" t="s">
        <v>424</v>
      </c>
      <c r="I742" s="2">
        <v>43466</v>
      </c>
      <c r="J742">
        <v>81.03</v>
      </c>
      <c r="K742" s="11">
        <v>178.14</v>
      </c>
    </row>
    <row r="743" spans="1:11" x14ac:dyDescent="0.25">
      <c r="A743">
        <v>19113328</v>
      </c>
      <c r="B743" t="s">
        <v>657</v>
      </c>
      <c r="C743" t="s">
        <v>659</v>
      </c>
      <c r="E743" s="12" t="s">
        <v>763</v>
      </c>
      <c r="F743" s="11">
        <v>3825</v>
      </c>
      <c r="G743" s="11">
        <v>2677.5</v>
      </c>
      <c r="H743" t="s">
        <v>80</v>
      </c>
      <c r="I743" s="2">
        <v>43101</v>
      </c>
      <c r="J743">
        <v>93.03</v>
      </c>
      <c r="K743" s="11">
        <v>100</v>
      </c>
    </row>
    <row r="744" spans="1:11" x14ac:dyDescent="0.25">
      <c r="A744">
        <v>18104949</v>
      </c>
      <c r="B744" t="s">
        <v>660</v>
      </c>
      <c r="C744" t="s">
        <v>661</v>
      </c>
      <c r="E744" s="12" t="s">
        <v>662</v>
      </c>
      <c r="F744" s="11">
        <v>322.45800000000003</v>
      </c>
      <c r="G744" s="11">
        <v>225.72059999999999</v>
      </c>
      <c r="H744" t="s">
        <v>61</v>
      </c>
      <c r="I744" s="2">
        <v>43444</v>
      </c>
      <c r="J744">
        <v>81.760000000000005</v>
      </c>
      <c r="K744" s="11">
        <v>103.35</v>
      </c>
    </row>
    <row r="745" spans="1:11" x14ac:dyDescent="0.25">
      <c r="A745">
        <v>23185746</v>
      </c>
      <c r="B745" t="s">
        <v>660</v>
      </c>
      <c r="C745" t="s">
        <v>661</v>
      </c>
      <c r="E745" s="12" t="s">
        <v>662</v>
      </c>
      <c r="F745" s="11">
        <v>666</v>
      </c>
      <c r="G745" s="11">
        <v>466.2</v>
      </c>
      <c r="H745" t="s">
        <v>61</v>
      </c>
      <c r="I745" s="2">
        <v>45194</v>
      </c>
      <c r="J745">
        <v>24.23</v>
      </c>
      <c r="K745" s="11">
        <v>360.57</v>
      </c>
    </row>
    <row r="746" spans="1:11" x14ac:dyDescent="0.25">
      <c r="A746">
        <v>23580572</v>
      </c>
      <c r="B746" t="s">
        <v>660</v>
      </c>
      <c r="C746" t="s">
        <v>661</v>
      </c>
      <c r="E746" s="12" t="s">
        <v>662</v>
      </c>
      <c r="F746" s="11">
        <v>371</v>
      </c>
      <c r="G746" s="11">
        <v>259.7</v>
      </c>
      <c r="H746" t="s">
        <v>61</v>
      </c>
      <c r="I746" s="2">
        <v>45299</v>
      </c>
      <c r="J746">
        <v>20.78</v>
      </c>
      <c r="K746" s="11">
        <v>220.19</v>
      </c>
    </row>
    <row r="747" spans="1:11" x14ac:dyDescent="0.25">
      <c r="A747">
        <v>20957818</v>
      </c>
      <c r="B747" t="s">
        <v>663</v>
      </c>
      <c r="C747" t="s">
        <v>664</v>
      </c>
      <c r="D747" s="12" t="s">
        <v>665</v>
      </c>
      <c r="E747" s="12" t="s">
        <v>665</v>
      </c>
      <c r="F747" s="11">
        <v>2343</v>
      </c>
      <c r="G747" s="11">
        <v>1640.1</v>
      </c>
      <c r="H747" t="s">
        <v>508</v>
      </c>
      <c r="I747" s="2">
        <v>44641</v>
      </c>
      <c r="J747">
        <v>42.41</v>
      </c>
      <c r="K747" s="11">
        <v>551.51</v>
      </c>
    </row>
    <row r="748" spans="1:11" x14ac:dyDescent="0.25">
      <c r="A748">
        <v>18104525</v>
      </c>
      <c r="B748" t="s">
        <v>663</v>
      </c>
      <c r="C748" t="s">
        <v>666</v>
      </c>
      <c r="D748" s="12" t="s">
        <v>665</v>
      </c>
      <c r="E748" s="12" t="s">
        <v>665</v>
      </c>
      <c r="F748" s="11">
        <v>574</v>
      </c>
      <c r="G748" s="11">
        <v>401.79999999999995</v>
      </c>
      <c r="H748" t="s">
        <v>78</v>
      </c>
      <c r="I748" s="2">
        <v>43501</v>
      </c>
      <c r="J748">
        <v>79.88</v>
      </c>
      <c r="K748" s="11">
        <v>100</v>
      </c>
    </row>
    <row r="749" spans="1:11" x14ac:dyDescent="0.25">
      <c r="A749">
        <v>13045286</v>
      </c>
      <c r="B749" t="s">
        <v>663</v>
      </c>
      <c r="C749" t="s">
        <v>667</v>
      </c>
      <c r="D749" s="12" t="s">
        <v>665</v>
      </c>
      <c r="E749" s="12" t="s">
        <v>665</v>
      </c>
      <c r="F749" s="11">
        <v>469</v>
      </c>
      <c r="G749" s="11">
        <v>328.29999999999995</v>
      </c>
      <c r="H749" t="s">
        <v>668</v>
      </c>
      <c r="I749" s="2">
        <v>42774</v>
      </c>
      <c r="J749">
        <v>103.78</v>
      </c>
      <c r="K749" s="11">
        <v>100</v>
      </c>
    </row>
    <row r="750" spans="1:11" x14ac:dyDescent="0.25">
      <c r="A750">
        <v>13046157</v>
      </c>
      <c r="B750" t="s">
        <v>663</v>
      </c>
      <c r="C750" t="s">
        <v>669</v>
      </c>
      <c r="D750" s="12" t="s">
        <v>665</v>
      </c>
      <c r="E750" s="12" t="s">
        <v>665</v>
      </c>
      <c r="F750" s="11">
        <v>495</v>
      </c>
      <c r="G750" s="11">
        <v>346.5</v>
      </c>
      <c r="H750" t="s">
        <v>670</v>
      </c>
      <c r="I750" s="2">
        <v>43308</v>
      </c>
      <c r="J750">
        <v>86.23</v>
      </c>
      <c r="K750" s="11">
        <v>100</v>
      </c>
    </row>
    <row r="751" spans="1:11" x14ac:dyDescent="0.25">
      <c r="A751">
        <v>18039580</v>
      </c>
      <c r="B751" t="s">
        <v>663</v>
      </c>
      <c r="C751" t="s">
        <v>671</v>
      </c>
      <c r="D751" s="12" t="s">
        <v>665</v>
      </c>
      <c r="E751" s="12" t="s">
        <v>665</v>
      </c>
      <c r="F751" s="11">
        <v>495</v>
      </c>
      <c r="G751" s="11">
        <v>346.5</v>
      </c>
      <c r="H751" t="s">
        <v>672</v>
      </c>
      <c r="I751" s="2">
        <v>43191</v>
      </c>
      <c r="J751">
        <v>90.07</v>
      </c>
      <c r="K751" s="11">
        <v>100</v>
      </c>
    </row>
    <row r="752" spans="1:11" x14ac:dyDescent="0.25">
      <c r="A752">
        <v>9335251</v>
      </c>
      <c r="B752" t="s">
        <v>663</v>
      </c>
      <c r="C752" t="s">
        <v>673</v>
      </c>
      <c r="D752" s="12" t="s">
        <v>665</v>
      </c>
      <c r="E752" s="12" t="s">
        <v>665</v>
      </c>
      <c r="F752" s="11">
        <v>855.1621145320197</v>
      </c>
      <c r="G752" s="11">
        <v>598.6134801724138</v>
      </c>
      <c r="H752" t="s">
        <v>197</v>
      </c>
      <c r="I752" s="2">
        <v>41806</v>
      </c>
      <c r="J752">
        <v>135.6</v>
      </c>
      <c r="K752" s="11">
        <v>100</v>
      </c>
    </row>
    <row r="753" spans="1:11" x14ac:dyDescent="0.25">
      <c r="A753">
        <v>18104349</v>
      </c>
      <c r="B753" t="s">
        <v>663</v>
      </c>
      <c r="C753" t="s">
        <v>674</v>
      </c>
      <c r="D753" s="12" t="s">
        <v>665</v>
      </c>
      <c r="E753" s="12" t="s">
        <v>665</v>
      </c>
      <c r="F753" s="11">
        <v>67</v>
      </c>
      <c r="G753" s="11">
        <v>46.9</v>
      </c>
      <c r="H753" t="s">
        <v>78</v>
      </c>
      <c r="I753" s="2">
        <v>43943</v>
      </c>
      <c r="J753">
        <v>65.349999999999994</v>
      </c>
      <c r="K753" s="11">
        <v>100</v>
      </c>
    </row>
    <row r="754" spans="1:11" x14ac:dyDescent="0.25">
      <c r="A754">
        <v>23741315</v>
      </c>
      <c r="B754" t="s">
        <v>663</v>
      </c>
      <c r="C754" t="s">
        <v>675</v>
      </c>
      <c r="D754" s="12" t="s">
        <v>665</v>
      </c>
      <c r="E754" s="12" t="s">
        <v>665</v>
      </c>
      <c r="F754" s="11">
        <v>755</v>
      </c>
      <c r="G754" s="11">
        <v>528.5</v>
      </c>
      <c r="H754" t="s">
        <v>676</v>
      </c>
      <c r="I754" s="2">
        <v>45329</v>
      </c>
      <c r="J754">
        <v>19.79</v>
      </c>
      <c r="K754" s="11">
        <v>387.17</v>
      </c>
    </row>
    <row r="755" spans="1:11" x14ac:dyDescent="0.25">
      <c r="A755">
        <v>23131136</v>
      </c>
      <c r="B755" t="s">
        <v>663</v>
      </c>
      <c r="C755" t="s">
        <v>675</v>
      </c>
      <c r="D755" s="12" t="s">
        <v>665</v>
      </c>
      <c r="E755" s="12" t="s">
        <v>665</v>
      </c>
      <c r="F755" s="11">
        <v>767.01</v>
      </c>
      <c r="G755" s="11">
        <v>536.90699999999993</v>
      </c>
      <c r="H755" t="s">
        <v>257</v>
      </c>
      <c r="I755" s="2">
        <v>44764</v>
      </c>
      <c r="J755">
        <v>38.36</v>
      </c>
      <c r="K755" s="11">
        <v>257.58</v>
      </c>
    </row>
    <row r="756" spans="1:11" x14ac:dyDescent="0.25">
      <c r="A756">
        <v>12899572</v>
      </c>
      <c r="B756" t="s">
        <v>663</v>
      </c>
      <c r="C756" t="s">
        <v>677</v>
      </c>
      <c r="D756" s="12" t="s">
        <v>665</v>
      </c>
      <c r="E756" s="12" t="s">
        <v>665</v>
      </c>
      <c r="F756" s="11">
        <v>2600</v>
      </c>
      <c r="G756" s="11">
        <v>1819.9999999999998</v>
      </c>
      <c r="H756" t="s">
        <v>678</v>
      </c>
      <c r="I756" s="2">
        <v>42768</v>
      </c>
      <c r="J756">
        <v>103.98</v>
      </c>
      <c r="K756" s="11">
        <v>100</v>
      </c>
    </row>
    <row r="757" spans="1:11" x14ac:dyDescent="0.25">
      <c r="A757">
        <v>18104678</v>
      </c>
      <c r="B757" t="s">
        <v>663</v>
      </c>
      <c r="C757" t="s">
        <v>679</v>
      </c>
      <c r="D757" s="12" t="s">
        <v>665</v>
      </c>
      <c r="E757" s="12" t="s">
        <v>665</v>
      </c>
      <c r="F757" s="11">
        <v>1340.7001724137929</v>
      </c>
      <c r="G757" s="11">
        <v>938.49012068965499</v>
      </c>
      <c r="H757" t="s">
        <v>78</v>
      </c>
      <c r="I757" s="2">
        <v>39600</v>
      </c>
      <c r="J757">
        <v>208.12</v>
      </c>
      <c r="K757" s="11">
        <v>100</v>
      </c>
    </row>
    <row r="758" spans="1:11" x14ac:dyDescent="0.25">
      <c r="A758">
        <v>14429469</v>
      </c>
      <c r="B758" t="s">
        <v>663</v>
      </c>
      <c r="C758" t="s">
        <v>679</v>
      </c>
      <c r="D758" s="12" t="s">
        <v>665</v>
      </c>
      <c r="E758" s="12" t="s">
        <v>665</v>
      </c>
      <c r="F758" s="11">
        <v>1078</v>
      </c>
      <c r="G758" s="11">
        <v>754.59999999999991</v>
      </c>
      <c r="H758" t="s">
        <v>680</v>
      </c>
      <c r="I758" s="2">
        <v>43123</v>
      </c>
      <c r="J758">
        <v>92.31</v>
      </c>
      <c r="K758" s="11">
        <v>100</v>
      </c>
    </row>
    <row r="759" spans="1:11" x14ac:dyDescent="0.25">
      <c r="A759">
        <v>16377491</v>
      </c>
      <c r="B759" t="s">
        <v>663</v>
      </c>
      <c r="C759" t="s">
        <v>679</v>
      </c>
      <c r="D759" s="12" t="s">
        <v>665</v>
      </c>
      <c r="E759" s="12" t="s">
        <v>665</v>
      </c>
      <c r="F759" s="11">
        <v>979</v>
      </c>
      <c r="G759" s="11">
        <v>685.3</v>
      </c>
      <c r="H759" t="s">
        <v>72</v>
      </c>
      <c r="I759" s="2">
        <v>43545</v>
      </c>
      <c r="J759">
        <v>78.44</v>
      </c>
      <c r="K759" s="11">
        <v>100</v>
      </c>
    </row>
    <row r="760" spans="1:11" x14ac:dyDescent="0.25">
      <c r="A760">
        <v>21079660</v>
      </c>
      <c r="B760" t="s">
        <v>663</v>
      </c>
      <c r="C760" t="s">
        <v>681</v>
      </c>
      <c r="D760" s="12" t="s">
        <v>665</v>
      </c>
      <c r="E760" s="12" t="s">
        <v>682</v>
      </c>
      <c r="F760" s="11">
        <v>2978</v>
      </c>
      <c r="G760" s="11">
        <v>2084.6</v>
      </c>
      <c r="H760" t="s">
        <v>375</v>
      </c>
      <c r="I760" s="2">
        <v>44697</v>
      </c>
      <c r="J760">
        <v>40.57</v>
      </c>
      <c r="K760" s="11">
        <v>742.68</v>
      </c>
    </row>
    <row r="761" spans="1:11" x14ac:dyDescent="0.25">
      <c r="A761">
        <v>10187679</v>
      </c>
      <c r="B761" t="s">
        <v>663</v>
      </c>
      <c r="C761" t="s">
        <v>683</v>
      </c>
      <c r="D761" s="12" t="s">
        <v>665</v>
      </c>
      <c r="E761" s="12" t="s">
        <v>665</v>
      </c>
      <c r="F761" s="11">
        <v>959.375</v>
      </c>
      <c r="G761" s="11">
        <v>671.5625</v>
      </c>
      <c r="H761" t="s">
        <v>684</v>
      </c>
      <c r="I761" s="2">
        <v>42108</v>
      </c>
      <c r="J761">
        <v>125.67</v>
      </c>
      <c r="K761" s="11">
        <v>100</v>
      </c>
    </row>
    <row r="762" spans="1:11" x14ac:dyDescent="0.25">
      <c r="A762">
        <v>13981840</v>
      </c>
      <c r="B762" t="s">
        <v>663</v>
      </c>
      <c r="C762" t="s">
        <v>685</v>
      </c>
      <c r="D762" s="12" t="s">
        <v>665</v>
      </c>
      <c r="E762" s="12" t="s">
        <v>665</v>
      </c>
      <c r="F762" s="11">
        <v>1078</v>
      </c>
      <c r="G762" s="11">
        <v>754.59999999999991</v>
      </c>
      <c r="H762" t="s">
        <v>486</v>
      </c>
      <c r="I762" s="2">
        <v>43000</v>
      </c>
      <c r="J762">
        <v>96.35</v>
      </c>
      <c r="K762" s="11">
        <v>100</v>
      </c>
    </row>
    <row r="763" spans="1:11" x14ac:dyDescent="0.25">
      <c r="A763">
        <v>18104734</v>
      </c>
      <c r="B763" t="s">
        <v>663</v>
      </c>
      <c r="C763" t="s">
        <v>686</v>
      </c>
      <c r="D763" s="12" t="s">
        <v>665</v>
      </c>
      <c r="E763" s="12" t="s">
        <v>665</v>
      </c>
      <c r="F763" s="11">
        <v>564</v>
      </c>
      <c r="G763" s="11">
        <v>394.79999999999995</v>
      </c>
      <c r="H763" t="s">
        <v>78</v>
      </c>
      <c r="I763" s="2">
        <v>36526</v>
      </c>
      <c r="J763">
        <v>309.17</v>
      </c>
      <c r="K763" s="11">
        <v>100</v>
      </c>
    </row>
    <row r="764" spans="1:11" x14ac:dyDescent="0.25">
      <c r="A764">
        <v>16073415</v>
      </c>
      <c r="B764" t="s">
        <v>663</v>
      </c>
      <c r="C764" t="s">
        <v>687</v>
      </c>
      <c r="D764" s="12" t="s">
        <v>665</v>
      </c>
      <c r="E764" s="12" t="s">
        <v>665</v>
      </c>
      <c r="F764" s="11">
        <v>895</v>
      </c>
      <c r="G764" s="11">
        <v>626.5</v>
      </c>
      <c r="H764" t="s">
        <v>688</v>
      </c>
      <c r="I764" s="2">
        <v>43480</v>
      </c>
      <c r="J764">
        <v>80.569999999999993</v>
      </c>
      <c r="K764" s="11">
        <v>100</v>
      </c>
    </row>
    <row r="765" spans="1:11" x14ac:dyDescent="0.25">
      <c r="A765">
        <v>26133418</v>
      </c>
      <c r="B765" t="s">
        <v>689</v>
      </c>
      <c r="C765" t="s">
        <v>690</v>
      </c>
      <c r="D765" s="12" t="s">
        <v>682</v>
      </c>
      <c r="E765" s="12" t="s">
        <v>665</v>
      </c>
      <c r="F765" s="11">
        <v>284</v>
      </c>
      <c r="G765" s="11">
        <v>198.79999999999998</v>
      </c>
      <c r="H765" t="s">
        <v>691</v>
      </c>
      <c r="I765" s="2">
        <v>45918</v>
      </c>
      <c r="J765">
        <v>0.43</v>
      </c>
      <c r="K765" s="11">
        <v>198.09</v>
      </c>
    </row>
    <row r="766" spans="1:11" x14ac:dyDescent="0.25">
      <c r="A766">
        <v>21309969</v>
      </c>
      <c r="B766" t="s">
        <v>689</v>
      </c>
      <c r="C766" t="s">
        <v>692</v>
      </c>
      <c r="D766" s="12" t="s">
        <v>682</v>
      </c>
      <c r="E766" s="12" t="s">
        <v>665</v>
      </c>
      <c r="F766" s="11">
        <v>83</v>
      </c>
      <c r="G766" s="11">
        <v>58.099999999999994</v>
      </c>
      <c r="H766" t="s">
        <v>475</v>
      </c>
      <c r="I766" s="2">
        <v>44562</v>
      </c>
      <c r="J766">
        <v>45</v>
      </c>
      <c r="K766" s="11">
        <v>100</v>
      </c>
    </row>
    <row r="767" spans="1:11" x14ac:dyDescent="0.25">
      <c r="A767">
        <v>23231879</v>
      </c>
      <c r="B767" t="s">
        <v>689</v>
      </c>
      <c r="C767" t="s">
        <v>693</v>
      </c>
      <c r="D767" s="12" t="s">
        <v>682</v>
      </c>
      <c r="E767" s="12" t="s">
        <v>682</v>
      </c>
      <c r="F767" s="11">
        <v>1419</v>
      </c>
      <c r="G767" s="11">
        <v>993.3</v>
      </c>
      <c r="H767" t="s">
        <v>54</v>
      </c>
      <c r="I767" s="2" t="s">
        <v>54</v>
      </c>
      <c r="J767">
        <v>23.08</v>
      </c>
      <c r="K767" s="11">
        <v>649.67999999999995</v>
      </c>
    </row>
    <row r="768" spans="1:11" x14ac:dyDescent="0.25">
      <c r="A768">
        <v>24985378</v>
      </c>
      <c r="B768" t="s">
        <v>689</v>
      </c>
      <c r="C768" t="s">
        <v>694</v>
      </c>
      <c r="D768" s="12" t="s">
        <v>682</v>
      </c>
      <c r="E768" s="12" t="s">
        <v>682</v>
      </c>
      <c r="F768" s="11">
        <v>3745</v>
      </c>
      <c r="G768" s="11">
        <v>2621.5</v>
      </c>
      <c r="H768" t="s">
        <v>354</v>
      </c>
      <c r="I768" s="2" t="s">
        <v>354</v>
      </c>
      <c r="J768">
        <v>10.06</v>
      </c>
      <c r="K768" s="11">
        <v>2198.73</v>
      </c>
    </row>
    <row r="769" spans="1:11" x14ac:dyDescent="0.25">
      <c r="A769">
        <v>18550039</v>
      </c>
      <c r="B769" t="s">
        <v>695</v>
      </c>
      <c r="C769" t="s">
        <v>696</v>
      </c>
      <c r="D769" s="12" t="s">
        <v>697</v>
      </c>
      <c r="E769" s="12" t="s">
        <v>665</v>
      </c>
      <c r="F769" s="11">
        <v>1286</v>
      </c>
      <c r="G769" s="11">
        <v>900.19999999999993</v>
      </c>
      <c r="H769" t="s">
        <v>205</v>
      </c>
      <c r="I769" s="2">
        <v>42370</v>
      </c>
      <c r="J769">
        <v>117.06</v>
      </c>
      <c r="K769" s="11">
        <v>100</v>
      </c>
    </row>
    <row r="770" spans="1:11" x14ac:dyDescent="0.25">
      <c r="A770">
        <v>20168627</v>
      </c>
      <c r="B770" t="s">
        <v>695</v>
      </c>
      <c r="C770" t="s">
        <v>698</v>
      </c>
      <c r="D770" s="12" t="s">
        <v>697</v>
      </c>
      <c r="E770" s="12" t="s">
        <v>682</v>
      </c>
      <c r="F770" s="11">
        <v>4031</v>
      </c>
      <c r="G770" s="11">
        <v>2821.7</v>
      </c>
      <c r="H770" t="s">
        <v>699</v>
      </c>
      <c r="I770" s="2">
        <v>44453</v>
      </c>
      <c r="J770">
        <v>48.59</v>
      </c>
      <c r="K770" s="11">
        <v>617.58000000000004</v>
      </c>
    </row>
    <row r="771" spans="1:11" x14ac:dyDescent="0.25">
      <c r="A771">
        <v>21432693</v>
      </c>
      <c r="B771" t="s">
        <v>695</v>
      </c>
      <c r="C771" t="s">
        <v>700</v>
      </c>
      <c r="D771" s="12" t="s">
        <v>697</v>
      </c>
      <c r="E771" s="12" t="s">
        <v>682</v>
      </c>
      <c r="F771" s="11">
        <v>8527.5</v>
      </c>
      <c r="G771" s="11">
        <v>5969.25</v>
      </c>
      <c r="H771" t="s">
        <v>214</v>
      </c>
      <c r="I771" s="2">
        <v>44767</v>
      </c>
      <c r="J771">
        <v>38.26</v>
      </c>
      <c r="K771" s="11">
        <v>2226.62</v>
      </c>
    </row>
    <row r="772" spans="1:11" x14ac:dyDescent="0.25">
      <c r="A772">
        <v>18104413</v>
      </c>
      <c r="B772" t="s">
        <v>695</v>
      </c>
      <c r="C772" t="s">
        <v>700</v>
      </c>
      <c r="D772" s="12" t="s">
        <v>697</v>
      </c>
      <c r="E772" s="12" t="s">
        <v>682</v>
      </c>
      <c r="F772" s="11">
        <v>7641.5959336349924</v>
      </c>
      <c r="G772" s="11">
        <v>5349.1171535444946</v>
      </c>
      <c r="H772" t="s">
        <v>670</v>
      </c>
      <c r="I772" s="2">
        <v>42703</v>
      </c>
      <c r="J772">
        <v>106.11</v>
      </c>
      <c r="K772" s="11">
        <v>100</v>
      </c>
    </row>
    <row r="773" spans="1:11" x14ac:dyDescent="0.25">
      <c r="A773">
        <v>16625307</v>
      </c>
      <c r="B773" t="s">
        <v>695</v>
      </c>
      <c r="C773" t="s">
        <v>700</v>
      </c>
      <c r="D773" s="12" t="s">
        <v>697</v>
      </c>
      <c r="E773" s="12" t="s">
        <v>682</v>
      </c>
      <c r="F773" s="11">
        <v>7595.2</v>
      </c>
      <c r="G773" s="11">
        <v>5316.6399999999994</v>
      </c>
      <c r="H773" t="s">
        <v>488</v>
      </c>
      <c r="I773" s="2">
        <v>43616</v>
      </c>
      <c r="J773">
        <v>76.099999999999994</v>
      </c>
      <c r="K773" s="11">
        <v>100</v>
      </c>
    </row>
    <row r="774" spans="1:11" x14ac:dyDescent="0.25">
      <c r="A774">
        <v>23595335</v>
      </c>
      <c r="B774" t="s">
        <v>695</v>
      </c>
      <c r="C774" t="s">
        <v>701</v>
      </c>
      <c r="D774" s="12" t="s">
        <v>697</v>
      </c>
      <c r="E774" s="12" t="s">
        <v>682</v>
      </c>
      <c r="F774" s="11">
        <v>8280</v>
      </c>
      <c r="G774" s="11">
        <v>5796</v>
      </c>
      <c r="H774" t="s">
        <v>702</v>
      </c>
      <c r="I774" s="2">
        <v>45316</v>
      </c>
      <c r="J774">
        <v>20.22</v>
      </c>
      <c r="K774" s="11">
        <v>3876.45</v>
      </c>
    </row>
    <row r="775" spans="1:11" x14ac:dyDescent="0.25">
      <c r="A775">
        <v>24874980</v>
      </c>
      <c r="B775" t="s">
        <v>695</v>
      </c>
      <c r="C775" t="s">
        <v>703</v>
      </c>
      <c r="D775" s="12" t="s">
        <v>697</v>
      </c>
      <c r="E775" s="12" t="s">
        <v>682</v>
      </c>
      <c r="F775" s="11">
        <v>5184</v>
      </c>
      <c r="G775" s="11">
        <v>3628.7999999999997</v>
      </c>
      <c r="H775" t="s">
        <v>284</v>
      </c>
      <c r="I775" s="2" t="s">
        <v>284</v>
      </c>
      <c r="J775">
        <v>8.7799999999999994</v>
      </c>
      <c r="K775" s="11">
        <v>3112.42</v>
      </c>
    </row>
    <row r="776" spans="1:11" x14ac:dyDescent="0.25">
      <c r="A776">
        <v>18846049</v>
      </c>
      <c r="B776" t="s">
        <v>695</v>
      </c>
      <c r="C776" t="s">
        <v>704</v>
      </c>
      <c r="D776" s="12" t="s">
        <v>697</v>
      </c>
      <c r="E776" s="12" t="s">
        <v>682</v>
      </c>
      <c r="F776" s="11">
        <v>6103</v>
      </c>
      <c r="G776" s="11">
        <v>4272.0999999999995</v>
      </c>
      <c r="H776" t="s">
        <v>705</v>
      </c>
      <c r="I776" s="2">
        <v>44153</v>
      </c>
      <c r="J776">
        <v>58.45</v>
      </c>
      <c r="K776" s="11">
        <v>207.78</v>
      </c>
    </row>
    <row r="777" spans="1:11" x14ac:dyDescent="0.25">
      <c r="A777">
        <v>24929540</v>
      </c>
      <c r="B777" t="s">
        <v>695</v>
      </c>
      <c r="C777" t="s">
        <v>704</v>
      </c>
      <c r="D777" s="12" t="s">
        <v>697</v>
      </c>
      <c r="E777" s="12" t="s">
        <v>682</v>
      </c>
      <c r="F777" s="11">
        <v>5697</v>
      </c>
      <c r="G777" s="11">
        <v>3987.8999999999996</v>
      </c>
      <c r="H777" t="s">
        <v>246</v>
      </c>
      <c r="I777" s="2" t="s">
        <v>246</v>
      </c>
      <c r="J777">
        <v>7.76</v>
      </c>
      <c r="K777" s="11">
        <v>3485.06</v>
      </c>
    </row>
    <row r="778" spans="1:11" x14ac:dyDescent="0.25">
      <c r="A778">
        <v>22376644</v>
      </c>
      <c r="B778" t="s">
        <v>695</v>
      </c>
      <c r="C778" t="s">
        <v>706</v>
      </c>
      <c r="D778" s="12" t="s">
        <v>697</v>
      </c>
      <c r="E778" s="12" t="s">
        <v>682</v>
      </c>
      <c r="F778" s="11">
        <v>4320</v>
      </c>
      <c r="G778" s="11">
        <v>3024</v>
      </c>
      <c r="H778" t="s">
        <v>707</v>
      </c>
      <c r="I778" s="2">
        <v>45015</v>
      </c>
      <c r="J778">
        <v>30.11</v>
      </c>
      <c r="K778" s="11">
        <v>1556.64</v>
      </c>
    </row>
    <row r="779" spans="1:11" x14ac:dyDescent="0.25">
      <c r="A779">
        <v>12138539</v>
      </c>
      <c r="B779" t="s">
        <v>695</v>
      </c>
      <c r="C779" t="s">
        <v>708</v>
      </c>
      <c r="D779" s="12" t="s">
        <v>697</v>
      </c>
      <c r="E779" s="12" t="s">
        <v>682</v>
      </c>
      <c r="F779" s="11">
        <v>4974.666666666667</v>
      </c>
      <c r="G779" s="11">
        <v>3482.2666666666669</v>
      </c>
      <c r="H779" t="s">
        <v>129</v>
      </c>
      <c r="I779" s="2">
        <v>42573</v>
      </c>
      <c r="J779">
        <v>110.39</v>
      </c>
      <c r="K779" s="11">
        <v>100</v>
      </c>
    </row>
    <row r="780" spans="1:11" x14ac:dyDescent="0.25">
      <c r="A780">
        <v>14784241</v>
      </c>
      <c r="B780" t="s">
        <v>695</v>
      </c>
      <c r="C780" t="s">
        <v>709</v>
      </c>
      <c r="D780" s="12" t="s">
        <v>697</v>
      </c>
      <c r="E780" s="12" t="s">
        <v>682</v>
      </c>
      <c r="F780" s="11">
        <v>3254.2</v>
      </c>
      <c r="G780" s="11">
        <v>2277.9399999999996</v>
      </c>
      <c r="H780" t="s">
        <v>710</v>
      </c>
      <c r="I780" s="2">
        <v>43213</v>
      </c>
      <c r="J780">
        <v>89.35</v>
      </c>
      <c r="K780" s="11">
        <v>100</v>
      </c>
    </row>
    <row r="781" spans="1:11" x14ac:dyDescent="0.25">
      <c r="A781">
        <v>501001672</v>
      </c>
      <c r="B781" t="s">
        <v>695</v>
      </c>
      <c r="C781" t="s">
        <v>709</v>
      </c>
      <c r="D781" s="12" t="s">
        <v>697</v>
      </c>
      <c r="E781" s="12" t="s">
        <v>682</v>
      </c>
      <c r="F781" s="11">
        <v>3249.5212662337663</v>
      </c>
      <c r="G781" s="11">
        <v>2274.664886363636</v>
      </c>
      <c r="H781" t="s">
        <v>711</v>
      </c>
      <c r="I781" s="2">
        <v>41708</v>
      </c>
      <c r="J781">
        <v>138.82</v>
      </c>
      <c r="K781" s="11">
        <v>100</v>
      </c>
    </row>
    <row r="782" spans="1:11" x14ac:dyDescent="0.25">
      <c r="A782">
        <v>20695488</v>
      </c>
      <c r="B782" t="s">
        <v>695</v>
      </c>
      <c r="C782" t="s">
        <v>712</v>
      </c>
      <c r="D782" s="12" t="s">
        <v>697</v>
      </c>
      <c r="E782" s="12" t="s">
        <v>682</v>
      </c>
      <c r="F782" s="11">
        <v>3800</v>
      </c>
      <c r="G782" s="11">
        <v>2660</v>
      </c>
      <c r="H782" t="s">
        <v>713</v>
      </c>
      <c r="I782" s="2">
        <v>43700</v>
      </c>
      <c r="J782">
        <v>73.34</v>
      </c>
      <c r="K782" s="11">
        <v>100</v>
      </c>
    </row>
    <row r="783" spans="1:11" x14ac:dyDescent="0.25">
      <c r="A783">
        <v>18688112</v>
      </c>
      <c r="B783" t="s">
        <v>695</v>
      </c>
      <c r="C783" t="s">
        <v>714</v>
      </c>
      <c r="D783" s="12" t="s">
        <v>697</v>
      </c>
      <c r="E783" s="12" t="s">
        <v>682</v>
      </c>
      <c r="F783" s="11">
        <v>5617</v>
      </c>
      <c r="G783" s="11">
        <v>3931.8999999999996</v>
      </c>
      <c r="H783" t="s">
        <v>520</v>
      </c>
      <c r="I783" s="2">
        <v>44119</v>
      </c>
      <c r="J783">
        <v>59.57</v>
      </c>
      <c r="K783" s="11">
        <v>127.46</v>
      </c>
    </row>
    <row r="784" spans="1:11" x14ac:dyDescent="0.25">
      <c r="A784">
        <v>15067984</v>
      </c>
      <c r="B784" t="s">
        <v>695</v>
      </c>
      <c r="C784" t="s">
        <v>715</v>
      </c>
      <c r="D784" s="12" t="s">
        <v>697</v>
      </c>
      <c r="E784" s="12" t="s">
        <v>682</v>
      </c>
      <c r="F784" s="11">
        <v>4847.4800000000005</v>
      </c>
      <c r="G784" s="11">
        <v>3393.2360000000003</v>
      </c>
      <c r="H784" t="s">
        <v>676</v>
      </c>
      <c r="I784" s="2">
        <v>43249</v>
      </c>
      <c r="J784">
        <v>88.17</v>
      </c>
      <c r="K784" s="11">
        <v>100</v>
      </c>
    </row>
    <row r="785" spans="1:11" x14ac:dyDescent="0.25">
      <c r="A785">
        <v>24952017</v>
      </c>
      <c r="B785" t="s">
        <v>695</v>
      </c>
      <c r="C785" t="s">
        <v>716</v>
      </c>
      <c r="D785" s="12" t="s">
        <v>697</v>
      </c>
      <c r="E785" s="12" t="s">
        <v>682</v>
      </c>
      <c r="F785" s="11">
        <v>6121</v>
      </c>
      <c r="G785" s="11">
        <v>4284.7</v>
      </c>
      <c r="H785" t="s">
        <v>235</v>
      </c>
      <c r="I785" s="2" t="s">
        <v>235</v>
      </c>
      <c r="J785">
        <v>8.81</v>
      </c>
      <c r="K785" s="11">
        <v>3670.25</v>
      </c>
    </row>
    <row r="786" spans="1:11" x14ac:dyDescent="0.25">
      <c r="A786">
        <v>19805478</v>
      </c>
      <c r="B786" t="s">
        <v>695</v>
      </c>
      <c r="C786" t="s">
        <v>717</v>
      </c>
      <c r="D786" s="12" t="s">
        <v>697</v>
      </c>
      <c r="E786" s="12" t="s">
        <v>682</v>
      </c>
      <c r="F786" s="11">
        <v>6522.46</v>
      </c>
      <c r="G786" s="11">
        <v>4565.7219999999998</v>
      </c>
      <c r="H786" t="s">
        <v>550</v>
      </c>
      <c r="I786" s="2">
        <v>44482</v>
      </c>
      <c r="J786">
        <v>47.63</v>
      </c>
      <c r="K786" s="11">
        <v>1020.68</v>
      </c>
    </row>
    <row r="787" spans="1:11" x14ac:dyDescent="0.25">
      <c r="A787">
        <v>20667206</v>
      </c>
      <c r="B787" t="s">
        <v>695</v>
      </c>
      <c r="C787" t="s">
        <v>718</v>
      </c>
      <c r="D787" s="12" t="s">
        <v>697</v>
      </c>
      <c r="E787" s="12" t="s">
        <v>682</v>
      </c>
      <c r="F787" s="11">
        <v>5087</v>
      </c>
      <c r="G787" s="11">
        <v>3560.8999999999996</v>
      </c>
      <c r="H787" t="s">
        <v>719</v>
      </c>
      <c r="I787" s="2">
        <v>44558</v>
      </c>
      <c r="J787">
        <v>45.13</v>
      </c>
      <c r="K787" s="11">
        <v>957.73</v>
      </c>
    </row>
    <row r="788" spans="1:11" x14ac:dyDescent="0.25">
      <c r="A788">
        <v>18313877</v>
      </c>
      <c r="B788" t="s">
        <v>695</v>
      </c>
      <c r="C788" t="s">
        <v>718</v>
      </c>
      <c r="D788" s="12" t="s">
        <v>697</v>
      </c>
      <c r="E788" s="12" t="s">
        <v>682</v>
      </c>
      <c r="F788" s="11">
        <v>4591</v>
      </c>
      <c r="G788" s="11">
        <v>3213.7</v>
      </c>
      <c r="H788" t="s">
        <v>237</v>
      </c>
      <c r="I788" s="2">
        <v>43999</v>
      </c>
      <c r="J788">
        <v>63.51</v>
      </c>
      <c r="K788" s="11">
        <v>100</v>
      </c>
    </row>
    <row r="789" spans="1:11" x14ac:dyDescent="0.25">
      <c r="A789">
        <v>431004049</v>
      </c>
      <c r="B789" t="s">
        <v>720</v>
      </c>
      <c r="C789" t="s">
        <v>721</v>
      </c>
      <c r="D789" s="12" t="s">
        <v>722</v>
      </c>
      <c r="E789" s="12" t="s">
        <v>682</v>
      </c>
      <c r="F789" s="11">
        <v>5908</v>
      </c>
      <c r="G789" s="11">
        <v>4135.5999999999995</v>
      </c>
      <c r="H789" t="s">
        <v>213</v>
      </c>
      <c r="I789" s="2">
        <v>38039</v>
      </c>
      <c r="J789">
        <v>259.43</v>
      </c>
      <c r="K789" s="11">
        <v>100</v>
      </c>
    </row>
    <row r="790" spans="1:11" x14ac:dyDescent="0.25">
      <c r="A790">
        <v>18104900</v>
      </c>
      <c r="B790" t="s">
        <v>720</v>
      </c>
      <c r="C790" t="s">
        <v>723</v>
      </c>
      <c r="D790" s="12" t="s">
        <v>722</v>
      </c>
      <c r="E790" s="12" t="s">
        <v>682</v>
      </c>
      <c r="F790" s="11">
        <v>6268.1</v>
      </c>
      <c r="G790" s="11">
        <v>4387.67</v>
      </c>
      <c r="H790" t="s">
        <v>78</v>
      </c>
      <c r="I790" s="2">
        <v>40429</v>
      </c>
      <c r="J790">
        <v>180.87</v>
      </c>
      <c r="K790" s="11">
        <v>100</v>
      </c>
    </row>
    <row r="791" spans="1:11" x14ac:dyDescent="0.25">
      <c r="A791">
        <v>18515040</v>
      </c>
      <c r="B791" t="s">
        <v>720</v>
      </c>
      <c r="C791" t="s">
        <v>723</v>
      </c>
      <c r="D791" s="12" t="s">
        <v>722</v>
      </c>
      <c r="E791" s="12" t="s">
        <v>682</v>
      </c>
      <c r="F791" s="11">
        <v>6268.1</v>
      </c>
      <c r="G791" s="11">
        <v>4387.67</v>
      </c>
      <c r="H791" t="s">
        <v>78</v>
      </c>
      <c r="I791" s="2">
        <v>43879</v>
      </c>
      <c r="J791">
        <v>67.459999999999994</v>
      </c>
      <c r="K791" s="11">
        <v>100</v>
      </c>
    </row>
    <row r="792" spans="1:11" x14ac:dyDescent="0.25">
      <c r="A792">
        <v>800002108</v>
      </c>
      <c r="B792" t="s">
        <v>720</v>
      </c>
      <c r="C792" t="s">
        <v>723</v>
      </c>
      <c r="D792" s="12" t="s">
        <v>722</v>
      </c>
      <c r="E792" s="12" t="s">
        <v>682</v>
      </c>
      <c r="F792" s="11">
        <v>6268.1</v>
      </c>
      <c r="G792" s="11">
        <v>4387.67</v>
      </c>
      <c r="H792" t="s">
        <v>253</v>
      </c>
      <c r="I792" s="2">
        <v>41338</v>
      </c>
      <c r="J792">
        <v>150.99</v>
      </c>
      <c r="K792" s="11">
        <v>100</v>
      </c>
    </row>
    <row r="793" spans="1:11" x14ac:dyDescent="0.25">
      <c r="A793">
        <v>24819700</v>
      </c>
      <c r="B793" t="s">
        <v>720</v>
      </c>
      <c r="C793" t="s">
        <v>724</v>
      </c>
      <c r="D793" s="12" t="s">
        <v>722</v>
      </c>
      <c r="E793" s="12" t="s">
        <v>682</v>
      </c>
      <c r="F793" s="11">
        <v>6220</v>
      </c>
      <c r="G793" s="11">
        <v>4354</v>
      </c>
      <c r="H793" t="s">
        <v>725</v>
      </c>
      <c r="I793" s="2" t="s">
        <v>725</v>
      </c>
      <c r="J793">
        <v>11.44</v>
      </c>
      <c r="K793" s="11">
        <v>3542.9</v>
      </c>
    </row>
    <row r="794" spans="1:11" x14ac:dyDescent="0.25">
      <c r="A794">
        <v>22094799</v>
      </c>
      <c r="B794" t="s">
        <v>720</v>
      </c>
      <c r="C794" t="s">
        <v>694</v>
      </c>
      <c r="D794" s="12" t="s">
        <v>722</v>
      </c>
      <c r="E794" s="12" t="s">
        <v>682</v>
      </c>
      <c r="F794" s="11">
        <v>3745</v>
      </c>
      <c r="G794" s="11">
        <v>2621.5</v>
      </c>
      <c r="H794" t="s">
        <v>618</v>
      </c>
      <c r="I794" s="2" t="s">
        <v>618</v>
      </c>
      <c r="J794">
        <v>33.76</v>
      </c>
      <c r="K794" s="11">
        <v>1202.74</v>
      </c>
    </row>
    <row r="795" spans="1:11" x14ac:dyDescent="0.25">
      <c r="A795">
        <v>22795442</v>
      </c>
      <c r="B795" t="s">
        <v>720</v>
      </c>
      <c r="C795" t="s">
        <v>726</v>
      </c>
      <c r="D795" s="12" t="s">
        <v>722</v>
      </c>
      <c r="E795" s="12" t="s">
        <v>682</v>
      </c>
      <c r="F795" s="11">
        <v>5806</v>
      </c>
      <c r="G795" s="11">
        <v>4064.2</v>
      </c>
      <c r="H795" t="s">
        <v>727</v>
      </c>
      <c r="I795" s="2">
        <v>45105</v>
      </c>
      <c r="J795">
        <v>27.15</v>
      </c>
      <c r="K795" s="11">
        <v>2270.4</v>
      </c>
    </row>
    <row r="796" spans="1:11" x14ac:dyDescent="0.25">
      <c r="A796">
        <v>25242517</v>
      </c>
      <c r="B796" t="s">
        <v>728</v>
      </c>
      <c r="C796" t="s">
        <v>729</v>
      </c>
      <c r="E796" s="12" t="s">
        <v>682</v>
      </c>
      <c r="F796" s="11">
        <v>5495</v>
      </c>
      <c r="G796" s="11">
        <v>3846.4999999999995</v>
      </c>
      <c r="H796" t="s">
        <v>730</v>
      </c>
      <c r="I796" s="2">
        <v>45716</v>
      </c>
      <c r="J796">
        <v>7.07</v>
      </c>
      <c r="K796" s="11">
        <v>3405.04</v>
      </c>
    </row>
    <row r="797" spans="1:11" x14ac:dyDescent="0.25">
      <c r="A797">
        <v>22534940</v>
      </c>
      <c r="B797" t="s">
        <v>731</v>
      </c>
      <c r="C797" t="s">
        <v>732</v>
      </c>
      <c r="D797" s="12" t="s">
        <v>733</v>
      </c>
      <c r="E797" s="12" t="s">
        <v>733</v>
      </c>
      <c r="F797" s="11">
        <v>2727.6</v>
      </c>
      <c r="G797" s="11">
        <v>1909.3199999999997</v>
      </c>
      <c r="H797" t="s">
        <v>734</v>
      </c>
      <c r="I797" s="2">
        <v>45035</v>
      </c>
      <c r="J797">
        <v>29.45</v>
      </c>
      <c r="K797" s="11">
        <v>1274.98</v>
      </c>
    </row>
    <row r="798" spans="1:11" x14ac:dyDescent="0.25">
      <c r="A798">
        <v>22360360</v>
      </c>
      <c r="B798" t="s">
        <v>731</v>
      </c>
      <c r="C798" t="s">
        <v>735</v>
      </c>
      <c r="D798" s="12" t="s">
        <v>733</v>
      </c>
      <c r="E798" s="12" t="s">
        <v>733</v>
      </c>
      <c r="F798" s="11">
        <v>1181.71</v>
      </c>
      <c r="G798" s="11">
        <v>827.197</v>
      </c>
      <c r="H798" t="s">
        <v>736</v>
      </c>
      <c r="I798" s="2" t="s">
        <v>736</v>
      </c>
      <c r="J798">
        <v>31.36</v>
      </c>
      <c r="K798" s="11">
        <v>555.71</v>
      </c>
    </row>
    <row r="799" spans="1:11" x14ac:dyDescent="0.25">
      <c r="A799">
        <v>18020911</v>
      </c>
      <c r="B799" t="s">
        <v>731</v>
      </c>
      <c r="C799" t="s">
        <v>737</v>
      </c>
      <c r="D799" s="12" t="s">
        <v>733</v>
      </c>
      <c r="E799" s="12" t="s">
        <v>733</v>
      </c>
      <c r="F799" s="11">
        <v>3200</v>
      </c>
      <c r="G799" s="11">
        <v>2240</v>
      </c>
      <c r="H799" t="s">
        <v>39</v>
      </c>
      <c r="I799" s="2">
        <v>42531</v>
      </c>
      <c r="J799">
        <v>111.77</v>
      </c>
      <c r="K799" s="11">
        <v>100</v>
      </c>
    </row>
    <row r="800" spans="1:11" x14ac:dyDescent="0.25">
      <c r="A800">
        <v>18104824</v>
      </c>
      <c r="B800" t="s">
        <v>731</v>
      </c>
      <c r="C800" t="s">
        <v>738</v>
      </c>
      <c r="D800" s="12" t="s">
        <v>733</v>
      </c>
      <c r="E800" s="12" t="s">
        <v>733</v>
      </c>
      <c r="F800" s="11">
        <v>3608.9299999999994</v>
      </c>
      <c r="G800" s="11">
        <v>2526.2509999999993</v>
      </c>
      <c r="H800" t="s">
        <v>78</v>
      </c>
      <c r="I800" s="2">
        <v>41424</v>
      </c>
      <c r="J800">
        <v>148.16</v>
      </c>
      <c r="K800" s="11">
        <v>100</v>
      </c>
    </row>
    <row r="801" spans="1:11" x14ac:dyDescent="0.25">
      <c r="A801">
        <v>12737924</v>
      </c>
      <c r="B801" t="s">
        <v>731</v>
      </c>
      <c r="C801" t="s">
        <v>738</v>
      </c>
      <c r="D801" s="12" t="s">
        <v>733</v>
      </c>
      <c r="E801" s="12" t="s">
        <v>733</v>
      </c>
      <c r="F801" s="11">
        <v>4017</v>
      </c>
      <c r="G801" s="11">
        <v>2811.8999999999996</v>
      </c>
      <c r="H801" t="s">
        <v>95</v>
      </c>
      <c r="I801" s="2">
        <v>43238</v>
      </c>
      <c r="J801">
        <v>88.53</v>
      </c>
      <c r="K801" s="11">
        <v>100</v>
      </c>
    </row>
    <row r="802" spans="1:11" x14ac:dyDescent="0.25">
      <c r="A802">
        <v>13030482</v>
      </c>
      <c r="B802" t="s">
        <v>731</v>
      </c>
      <c r="C802" t="s">
        <v>739</v>
      </c>
      <c r="D802" s="12" t="s">
        <v>733</v>
      </c>
      <c r="E802" s="12" t="s">
        <v>733</v>
      </c>
      <c r="F802" s="11">
        <v>4176</v>
      </c>
      <c r="G802" s="11">
        <v>2923.2</v>
      </c>
      <c r="H802" t="s">
        <v>237</v>
      </c>
      <c r="I802" s="2">
        <v>44147</v>
      </c>
      <c r="J802">
        <v>58.65</v>
      </c>
      <c r="K802" s="11">
        <v>952</v>
      </c>
    </row>
    <row r="803" spans="1:11" x14ac:dyDescent="0.25">
      <c r="A803">
        <v>26105339</v>
      </c>
      <c r="B803" t="s">
        <v>740</v>
      </c>
      <c r="C803" t="s">
        <v>741</v>
      </c>
      <c r="D803" s="12" t="s">
        <v>742</v>
      </c>
      <c r="E803" s="12" t="s">
        <v>742</v>
      </c>
      <c r="F803" s="11">
        <v>7858</v>
      </c>
      <c r="G803" s="11">
        <v>5500.5999999999995</v>
      </c>
      <c r="H803" t="s">
        <v>116</v>
      </c>
      <c r="I803" s="2">
        <v>45912</v>
      </c>
      <c r="J803">
        <v>0.62</v>
      </c>
      <c r="K803" s="11">
        <v>5460.74</v>
      </c>
    </row>
    <row r="804" spans="1:11" x14ac:dyDescent="0.25">
      <c r="A804">
        <v>22017159</v>
      </c>
      <c r="B804" t="s">
        <v>740</v>
      </c>
      <c r="C804" t="s">
        <v>743</v>
      </c>
      <c r="D804" s="12" t="s">
        <v>742</v>
      </c>
      <c r="E804" s="12" t="s">
        <v>742</v>
      </c>
      <c r="F804" s="11">
        <v>3863.3333333333335</v>
      </c>
      <c r="G804" s="11">
        <v>2704.3333333333335</v>
      </c>
      <c r="H804" t="s">
        <v>54</v>
      </c>
      <c r="I804" s="2">
        <v>43040</v>
      </c>
      <c r="J804">
        <v>95.04</v>
      </c>
      <c r="K804" s="11">
        <v>100</v>
      </c>
    </row>
    <row r="805" spans="1:11" x14ac:dyDescent="0.25">
      <c r="A805">
        <v>17674292</v>
      </c>
      <c r="B805" t="s">
        <v>740</v>
      </c>
      <c r="C805" t="s">
        <v>744</v>
      </c>
      <c r="D805" s="12" t="s">
        <v>742</v>
      </c>
      <c r="E805" s="12" t="s">
        <v>742</v>
      </c>
      <c r="F805" s="11">
        <v>7806</v>
      </c>
      <c r="G805" s="11">
        <v>5464.2</v>
      </c>
      <c r="H805" t="s">
        <v>421</v>
      </c>
      <c r="I805" s="2">
        <v>43851</v>
      </c>
      <c r="J805">
        <v>68.38</v>
      </c>
      <c r="K805" s="11">
        <v>1097.49</v>
      </c>
    </row>
    <row r="806" spans="1:11" x14ac:dyDescent="0.25">
      <c r="A806">
        <v>22800793</v>
      </c>
      <c r="B806" t="s">
        <v>740</v>
      </c>
      <c r="C806" t="s">
        <v>744</v>
      </c>
      <c r="D806" s="12" t="s">
        <v>742</v>
      </c>
      <c r="E806" s="12" t="s">
        <v>742</v>
      </c>
      <c r="F806" s="11">
        <v>4358</v>
      </c>
      <c r="G806" s="11">
        <v>3050.6</v>
      </c>
      <c r="H806" t="s">
        <v>725</v>
      </c>
      <c r="I806" s="2">
        <v>45195</v>
      </c>
      <c r="J806">
        <v>24.19</v>
      </c>
      <c r="K806" s="11">
        <v>2200.9</v>
      </c>
    </row>
    <row r="807" spans="1:11" x14ac:dyDescent="0.25">
      <c r="A807">
        <v>18104183</v>
      </c>
      <c r="B807" t="s">
        <v>740</v>
      </c>
      <c r="C807" t="s">
        <v>745</v>
      </c>
      <c r="D807" s="12" t="s">
        <v>742</v>
      </c>
      <c r="E807" s="12" t="s">
        <v>742</v>
      </c>
      <c r="F807" s="11">
        <v>4202.8566666666666</v>
      </c>
      <c r="G807" s="11">
        <v>2941.9996666666666</v>
      </c>
      <c r="H807" t="s">
        <v>78</v>
      </c>
      <c r="I807" s="2">
        <v>39860</v>
      </c>
      <c r="J807">
        <v>199.57</v>
      </c>
      <c r="K807" s="11">
        <v>100</v>
      </c>
    </row>
    <row r="808" spans="1:11" x14ac:dyDescent="0.25">
      <c r="A808">
        <v>14651816</v>
      </c>
      <c r="B808" t="s">
        <v>740</v>
      </c>
      <c r="C808" t="s">
        <v>746</v>
      </c>
      <c r="D808" s="12" t="s">
        <v>742</v>
      </c>
      <c r="E808" s="12" t="s">
        <v>742</v>
      </c>
      <c r="F808" s="11">
        <v>4601.78</v>
      </c>
      <c r="G808" s="11">
        <v>3221.2459999999996</v>
      </c>
      <c r="H808" t="s">
        <v>524</v>
      </c>
      <c r="I808" s="2">
        <v>43158</v>
      </c>
      <c r="J808">
        <v>91.16</v>
      </c>
      <c r="K808" s="11">
        <v>100</v>
      </c>
    </row>
    <row r="809" spans="1:11" x14ac:dyDescent="0.25">
      <c r="A809">
        <v>18104634</v>
      </c>
      <c r="B809" t="s">
        <v>740</v>
      </c>
      <c r="C809" t="s">
        <v>747</v>
      </c>
      <c r="D809" s="12" t="s">
        <v>742</v>
      </c>
      <c r="E809" s="12" t="s">
        <v>742</v>
      </c>
      <c r="F809" s="11">
        <v>6689.98</v>
      </c>
      <c r="G809" s="11">
        <v>4682.985999999999</v>
      </c>
      <c r="H809" t="s">
        <v>748</v>
      </c>
      <c r="I809" s="2">
        <v>43514</v>
      </c>
      <c r="J809">
        <v>79.45</v>
      </c>
      <c r="K809" s="11">
        <v>348.25</v>
      </c>
    </row>
    <row r="810" spans="1:11" x14ac:dyDescent="0.25">
      <c r="A810">
        <v>12319200</v>
      </c>
      <c r="B810" t="s">
        <v>740</v>
      </c>
      <c r="C810" t="s">
        <v>749</v>
      </c>
      <c r="D810" s="12" t="s">
        <v>742</v>
      </c>
      <c r="E810" s="12" t="s">
        <v>742</v>
      </c>
      <c r="F810" s="11">
        <v>6125</v>
      </c>
      <c r="G810" s="11">
        <v>4287.5</v>
      </c>
      <c r="H810" t="s">
        <v>303</v>
      </c>
      <c r="I810" s="2">
        <v>42647</v>
      </c>
      <c r="J810">
        <v>107.96</v>
      </c>
      <c r="K810" s="11">
        <v>100</v>
      </c>
    </row>
    <row r="811" spans="1:11" x14ac:dyDescent="0.25">
      <c r="A811">
        <v>13622672</v>
      </c>
      <c r="B811" t="s">
        <v>740</v>
      </c>
      <c r="C811" t="s">
        <v>750</v>
      </c>
      <c r="D811" s="12" t="s">
        <v>742</v>
      </c>
      <c r="E811" s="12" t="s">
        <v>742</v>
      </c>
      <c r="F811" s="11">
        <v>8950</v>
      </c>
      <c r="G811" s="11">
        <v>6265</v>
      </c>
      <c r="H811" t="s">
        <v>751</v>
      </c>
      <c r="I811" s="2">
        <v>42887</v>
      </c>
      <c r="J811">
        <v>100.07</v>
      </c>
      <c r="K811" s="11">
        <v>100</v>
      </c>
    </row>
    <row r="812" spans="1:11" x14ac:dyDescent="0.25">
      <c r="A812">
        <v>11638295</v>
      </c>
      <c r="B812" t="s">
        <v>740</v>
      </c>
      <c r="C812" t="s">
        <v>752</v>
      </c>
      <c r="D812" s="12" t="s">
        <v>742</v>
      </c>
      <c r="E812" s="12" t="s">
        <v>742</v>
      </c>
      <c r="F812" s="11">
        <v>3773</v>
      </c>
      <c r="G812" s="11">
        <v>2641.1</v>
      </c>
      <c r="H812" t="s">
        <v>163</v>
      </c>
      <c r="I812" s="2">
        <v>42459</v>
      </c>
      <c r="J812">
        <v>114.14</v>
      </c>
      <c r="K812" s="11">
        <v>100</v>
      </c>
    </row>
    <row r="813" spans="1:11" x14ac:dyDescent="0.25">
      <c r="A813">
        <v>18263691</v>
      </c>
      <c r="B813" t="s">
        <v>740</v>
      </c>
      <c r="C813" t="s">
        <v>753</v>
      </c>
      <c r="D813" s="12" t="s">
        <v>742</v>
      </c>
      <c r="E813" s="12" t="s">
        <v>742</v>
      </c>
      <c r="F813" s="11">
        <v>7997</v>
      </c>
      <c r="G813" s="11">
        <v>5597.9</v>
      </c>
      <c r="H813" t="s">
        <v>754</v>
      </c>
      <c r="I813" s="2">
        <v>43990</v>
      </c>
      <c r="J813">
        <v>63.81</v>
      </c>
      <c r="K813" s="11">
        <v>1421.46</v>
      </c>
    </row>
    <row r="814" spans="1:11" x14ac:dyDescent="0.25">
      <c r="A814">
        <v>25454633</v>
      </c>
      <c r="B814" t="s">
        <v>740</v>
      </c>
      <c r="C814" t="s">
        <v>755</v>
      </c>
      <c r="D814" s="12" t="s">
        <v>742</v>
      </c>
      <c r="E814" s="12" t="s">
        <v>742</v>
      </c>
      <c r="F814" s="11">
        <v>4404</v>
      </c>
      <c r="G814" s="11">
        <v>3082.7999999999997</v>
      </c>
      <c r="H814" t="s">
        <v>297</v>
      </c>
      <c r="I814" s="2">
        <v>45741</v>
      </c>
      <c r="J814">
        <v>6.25</v>
      </c>
      <c r="K814" s="11">
        <v>2860.87</v>
      </c>
    </row>
    <row r="815" spans="1:11" x14ac:dyDescent="0.25">
      <c r="A815">
        <v>24374294</v>
      </c>
      <c r="B815" t="s">
        <v>740</v>
      </c>
      <c r="C815" t="s">
        <v>755</v>
      </c>
      <c r="D815" s="12" t="s">
        <v>742</v>
      </c>
      <c r="E815" s="12" t="s">
        <v>742</v>
      </c>
      <c r="F815" s="11">
        <v>4404</v>
      </c>
      <c r="G815" s="11">
        <v>3082.7999999999997</v>
      </c>
      <c r="H815" t="s">
        <v>756</v>
      </c>
      <c r="I815" s="2">
        <v>45475</v>
      </c>
      <c r="J815">
        <v>14.99</v>
      </c>
      <c r="K815" s="11">
        <v>2550.5100000000002</v>
      </c>
    </row>
    <row r="816" spans="1:11" x14ac:dyDescent="0.25">
      <c r="A816">
        <v>20658933</v>
      </c>
      <c r="B816" t="s">
        <v>740</v>
      </c>
      <c r="C816" t="s">
        <v>757</v>
      </c>
      <c r="D816" s="12" t="s">
        <v>742</v>
      </c>
      <c r="E816" s="12" t="s">
        <v>742</v>
      </c>
      <c r="F816" s="11">
        <v>6535</v>
      </c>
      <c r="G816" s="11">
        <v>4574.5</v>
      </c>
      <c r="H816" t="s">
        <v>758</v>
      </c>
      <c r="I816" s="2">
        <v>44557</v>
      </c>
      <c r="J816">
        <v>45.17</v>
      </c>
      <c r="K816" s="11">
        <v>2168.39</v>
      </c>
    </row>
    <row r="817" spans="1:11" x14ac:dyDescent="0.25">
      <c r="A817">
        <v>14635564</v>
      </c>
      <c r="B817" t="s">
        <v>759</v>
      </c>
      <c r="C817" t="s">
        <v>760</v>
      </c>
      <c r="F817" s="11">
        <v>445</v>
      </c>
      <c r="G817" s="11">
        <v>311.5</v>
      </c>
      <c r="H817" t="s">
        <v>424</v>
      </c>
      <c r="I817" s="2">
        <v>43153</v>
      </c>
      <c r="J817">
        <v>91.32</v>
      </c>
      <c r="K817" s="11">
        <v>100</v>
      </c>
    </row>
    <row r="818" spans="1:11" x14ac:dyDescent="0.25">
      <c r="A818">
        <v>14669584</v>
      </c>
      <c r="B818" t="s">
        <v>759</v>
      </c>
      <c r="C818" t="s">
        <v>760</v>
      </c>
      <c r="F818" s="11">
        <v>445</v>
      </c>
      <c r="G818" s="11">
        <v>311.5</v>
      </c>
      <c r="H818" t="s">
        <v>424</v>
      </c>
      <c r="I818" s="2">
        <v>43172</v>
      </c>
      <c r="J818">
        <v>90.7</v>
      </c>
      <c r="K818" s="11">
        <v>100</v>
      </c>
    </row>
    <row r="819" spans="1:11" x14ac:dyDescent="0.25">
      <c r="A819">
        <v>14282165</v>
      </c>
      <c r="B819" t="s">
        <v>759</v>
      </c>
      <c r="C819" t="s">
        <v>761</v>
      </c>
      <c r="E819" s="12" t="s">
        <v>682</v>
      </c>
      <c r="F819" s="11">
        <v>1627</v>
      </c>
      <c r="G819" s="11">
        <v>1138.8999999999999</v>
      </c>
      <c r="H819" t="s">
        <v>61</v>
      </c>
      <c r="I819" s="2">
        <v>43087</v>
      </c>
      <c r="J819">
        <v>93.49</v>
      </c>
      <c r="K819" s="11">
        <v>100</v>
      </c>
    </row>
    <row r="820" spans="1:11" x14ac:dyDescent="0.25">
      <c r="A820">
        <v>18611095</v>
      </c>
      <c r="B820" t="s">
        <v>759</v>
      </c>
      <c r="C820" t="s">
        <v>762</v>
      </c>
      <c r="F820" s="11">
        <v>395.31</v>
      </c>
      <c r="G820" s="11">
        <v>276.71699999999998</v>
      </c>
      <c r="H820" t="s">
        <v>61</v>
      </c>
      <c r="I820" s="2">
        <v>43950</v>
      </c>
      <c r="J820">
        <v>65.12</v>
      </c>
      <c r="K820" s="11">
        <v>139.72</v>
      </c>
    </row>
    <row r="821" spans="1:11" x14ac:dyDescent="0.25">
      <c r="F821" s="11"/>
      <c r="G821" s="11"/>
      <c r="K821" s="11"/>
    </row>
    <row r="822" spans="1:11" x14ac:dyDescent="0.25">
      <c r="F822" s="11"/>
      <c r="G822" s="11"/>
      <c r="K822" s="11"/>
    </row>
    <row r="823" spans="1:11" x14ac:dyDescent="0.25">
      <c r="F823" s="11"/>
      <c r="G823" s="11"/>
      <c r="K823" s="11"/>
    </row>
    <row r="824" spans="1:11" x14ac:dyDescent="0.25">
      <c r="F824" s="11"/>
      <c r="G824" s="11"/>
      <c r="K824" s="11"/>
    </row>
    <row r="825" spans="1:11" x14ac:dyDescent="0.25">
      <c r="F825" s="11"/>
      <c r="G825" s="11"/>
      <c r="K825" s="11"/>
    </row>
    <row r="826" spans="1:11" x14ac:dyDescent="0.25">
      <c r="F826" s="11"/>
      <c r="G826" s="11"/>
      <c r="K826" s="11"/>
    </row>
    <row r="827" spans="1:11" x14ac:dyDescent="0.25">
      <c r="F827" s="11"/>
      <c r="G827" s="11"/>
      <c r="K827" s="11"/>
    </row>
    <row r="828" spans="1:11" x14ac:dyDescent="0.25">
      <c r="F828" s="11"/>
      <c r="G828" s="11"/>
      <c r="K828" s="11"/>
    </row>
    <row r="829" spans="1:11" x14ac:dyDescent="0.25">
      <c r="F829" s="11"/>
      <c r="G829" s="11"/>
      <c r="K829" s="11"/>
    </row>
    <row r="830" spans="1:11" x14ac:dyDescent="0.25">
      <c r="F830" s="11"/>
      <c r="G830" s="11"/>
      <c r="K830" s="11"/>
    </row>
    <row r="831" spans="1:11" x14ac:dyDescent="0.25">
      <c r="F831" s="11"/>
      <c r="G831" s="11"/>
      <c r="K831" s="11"/>
    </row>
    <row r="832" spans="1:11" x14ac:dyDescent="0.25">
      <c r="F832" s="11"/>
      <c r="G832" s="11"/>
      <c r="K832" s="11"/>
    </row>
    <row r="833" spans="6:11" x14ac:dyDescent="0.25">
      <c r="F833" s="11"/>
      <c r="G833" s="11"/>
      <c r="K833" s="11"/>
    </row>
    <row r="834" spans="6:11" x14ac:dyDescent="0.25">
      <c r="F834" s="11"/>
      <c r="G834" s="11"/>
      <c r="K834" s="11"/>
    </row>
    <row r="835" spans="6:11" x14ac:dyDescent="0.25">
      <c r="F835" s="11"/>
      <c r="G835" s="11"/>
      <c r="K835" s="11"/>
    </row>
    <row r="836" spans="6:11" x14ac:dyDescent="0.25">
      <c r="F836" s="11"/>
      <c r="G836" s="11"/>
      <c r="K836" s="11"/>
    </row>
    <row r="837" spans="6:11" x14ac:dyDescent="0.25">
      <c r="F837" s="11"/>
      <c r="G837" s="11"/>
      <c r="K837" s="11"/>
    </row>
    <row r="838" spans="6:11" x14ac:dyDescent="0.25">
      <c r="F838" s="11"/>
      <c r="G838" s="11"/>
      <c r="K838" s="11"/>
    </row>
    <row r="839" spans="6:11" x14ac:dyDescent="0.25">
      <c r="F839" s="11"/>
      <c r="G839" s="11"/>
      <c r="K839" s="11"/>
    </row>
    <row r="840" spans="6:11" x14ac:dyDescent="0.25">
      <c r="F840" s="11"/>
      <c r="G840" s="11"/>
      <c r="K840" s="11"/>
    </row>
    <row r="841" spans="6:11" x14ac:dyDescent="0.25">
      <c r="F841" s="11"/>
      <c r="G841" s="11"/>
      <c r="K841" s="11"/>
    </row>
    <row r="842" spans="6:11" x14ac:dyDescent="0.25">
      <c r="F842" s="11"/>
      <c r="G842" s="11"/>
      <c r="K842" s="11"/>
    </row>
    <row r="843" spans="6:11" x14ac:dyDescent="0.25">
      <c r="F843" s="11"/>
      <c r="G843" s="11"/>
      <c r="K843" s="11"/>
    </row>
    <row r="844" spans="6:11" x14ac:dyDescent="0.25">
      <c r="F844" s="11"/>
      <c r="G844" s="11"/>
      <c r="K844" s="11"/>
    </row>
    <row r="845" spans="6:11" x14ac:dyDescent="0.25">
      <c r="F845" s="11"/>
      <c r="G845" s="11"/>
      <c r="K845" s="11"/>
    </row>
    <row r="846" spans="6:11" x14ac:dyDescent="0.25">
      <c r="F846" s="11"/>
      <c r="G846" s="11"/>
      <c r="K846" s="11"/>
    </row>
    <row r="847" spans="6:11" x14ac:dyDescent="0.25">
      <c r="F847" s="11"/>
      <c r="G847" s="11"/>
      <c r="K847" s="11"/>
    </row>
    <row r="848" spans="6:11" x14ac:dyDescent="0.25">
      <c r="F848" s="11"/>
      <c r="G848" s="11"/>
      <c r="K848" s="11"/>
    </row>
    <row r="849" spans="6:11" x14ac:dyDescent="0.25">
      <c r="F849" s="11"/>
      <c r="G849" s="11"/>
      <c r="K849" s="11"/>
    </row>
    <row r="850" spans="6:11" x14ac:dyDescent="0.25">
      <c r="F850" s="11"/>
      <c r="G850" s="11"/>
      <c r="K850" s="11"/>
    </row>
    <row r="851" spans="6:11" x14ac:dyDescent="0.25">
      <c r="F851" s="11"/>
      <c r="G851" s="11"/>
      <c r="K851" s="11"/>
    </row>
    <row r="852" spans="6:11" x14ac:dyDescent="0.25">
      <c r="F852" s="11"/>
      <c r="G852" s="11"/>
      <c r="K852" s="11"/>
    </row>
    <row r="853" spans="6:11" x14ac:dyDescent="0.25">
      <c r="F853" s="11"/>
      <c r="G853" s="11"/>
      <c r="K853" s="11"/>
    </row>
    <row r="854" spans="6:11" x14ac:dyDescent="0.25">
      <c r="F854" s="11"/>
      <c r="G854" s="11"/>
      <c r="K854" s="11"/>
    </row>
    <row r="855" spans="6:11" x14ac:dyDescent="0.25">
      <c r="F855" s="11"/>
      <c r="G855" s="11"/>
      <c r="K855" s="11"/>
    </row>
    <row r="856" spans="6:11" x14ac:dyDescent="0.25">
      <c r="F856" s="11"/>
      <c r="G856" s="11"/>
      <c r="K856" s="11"/>
    </row>
    <row r="857" spans="6:11" x14ac:dyDescent="0.25">
      <c r="F857" s="11"/>
      <c r="G857" s="11"/>
      <c r="K857" s="11"/>
    </row>
    <row r="858" spans="6:11" x14ac:dyDescent="0.25">
      <c r="F858" s="11"/>
      <c r="G858" s="11"/>
      <c r="K858" s="11"/>
    </row>
    <row r="859" spans="6:11" x14ac:dyDescent="0.25">
      <c r="F859" s="11"/>
      <c r="G859" s="11"/>
      <c r="K859" s="11"/>
    </row>
    <row r="860" spans="6:11" x14ac:dyDescent="0.25">
      <c r="F860" s="11"/>
      <c r="G860" s="11"/>
      <c r="K860" s="11"/>
    </row>
    <row r="861" spans="6:11" x14ac:dyDescent="0.25">
      <c r="F861" s="11"/>
      <c r="G861" s="11"/>
      <c r="K861" s="11"/>
    </row>
    <row r="862" spans="6:11" x14ac:dyDescent="0.25">
      <c r="F862" s="11"/>
      <c r="G862" s="11"/>
      <c r="K862" s="11"/>
    </row>
    <row r="863" spans="6:11" x14ac:dyDescent="0.25">
      <c r="F863" s="11"/>
      <c r="G863" s="11"/>
      <c r="K863" s="11"/>
    </row>
    <row r="864" spans="6:11" x14ac:dyDescent="0.25">
      <c r="F864" s="11"/>
      <c r="G864" s="11"/>
      <c r="K864" s="11"/>
    </row>
    <row r="865" spans="6:11" x14ac:dyDescent="0.25">
      <c r="F865" s="11"/>
      <c r="G865" s="11"/>
      <c r="K865" s="11"/>
    </row>
    <row r="866" spans="6:11" x14ac:dyDescent="0.25">
      <c r="F866" s="11"/>
      <c r="G866" s="11"/>
      <c r="K866" s="11"/>
    </row>
    <row r="867" spans="6:11" x14ac:dyDescent="0.25">
      <c r="F867" s="11"/>
      <c r="G867" s="11"/>
      <c r="K867" s="11"/>
    </row>
    <row r="868" spans="6:11" x14ac:dyDescent="0.25">
      <c r="F868" s="11"/>
      <c r="G868" s="11"/>
      <c r="K868" s="11"/>
    </row>
    <row r="869" spans="6:11" x14ac:dyDescent="0.25">
      <c r="F869" s="11"/>
      <c r="G869" s="11"/>
      <c r="K869" s="11"/>
    </row>
    <row r="870" spans="6:11" x14ac:dyDescent="0.25">
      <c r="F870" s="11"/>
      <c r="G870" s="11"/>
      <c r="K870" s="11"/>
    </row>
    <row r="871" spans="6:11" x14ac:dyDescent="0.25">
      <c r="F871" s="11"/>
      <c r="G871" s="11"/>
      <c r="K871" s="11"/>
    </row>
    <row r="872" spans="6:11" x14ac:dyDescent="0.25">
      <c r="F872" s="11"/>
      <c r="G872" s="11"/>
      <c r="K872" s="11"/>
    </row>
    <row r="873" spans="6:11" x14ac:dyDescent="0.25">
      <c r="F873" s="11"/>
      <c r="G873" s="11"/>
      <c r="K873" s="11"/>
    </row>
    <row r="874" spans="6:11" x14ac:dyDescent="0.25">
      <c r="F874" s="11"/>
      <c r="G874" s="11"/>
      <c r="K874" s="11"/>
    </row>
    <row r="875" spans="6:11" x14ac:dyDescent="0.25">
      <c r="F875" s="11"/>
      <c r="G875" s="11"/>
      <c r="K875" s="11"/>
    </row>
    <row r="876" spans="6:11" x14ac:dyDescent="0.25">
      <c r="F876" s="11"/>
      <c r="G876" s="11"/>
      <c r="K876" s="11"/>
    </row>
    <row r="877" spans="6:11" x14ac:dyDescent="0.25">
      <c r="F877" s="11"/>
      <c r="G877" s="11"/>
      <c r="K877" s="11"/>
    </row>
    <row r="878" spans="6:11" x14ac:dyDescent="0.25">
      <c r="F878" s="11"/>
      <c r="G878" s="11"/>
      <c r="K878" s="11"/>
    </row>
    <row r="879" spans="6:11" x14ac:dyDescent="0.25">
      <c r="F879" s="11"/>
      <c r="G879" s="11"/>
      <c r="K879" s="11"/>
    </row>
    <row r="880" spans="6:11" x14ac:dyDescent="0.25">
      <c r="F880" s="11"/>
      <c r="G880" s="11"/>
      <c r="K880" s="11"/>
    </row>
    <row r="881" spans="6:11" x14ac:dyDescent="0.25">
      <c r="F881" s="11"/>
      <c r="G881" s="11"/>
      <c r="K881" s="11"/>
    </row>
    <row r="882" spans="6:11" x14ac:dyDescent="0.25">
      <c r="F882" s="11"/>
      <c r="G882" s="11"/>
      <c r="K882" s="11"/>
    </row>
    <row r="883" spans="6:11" x14ac:dyDescent="0.25">
      <c r="F883" s="11"/>
      <c r="G883" s="11"/>
      <c r="K883" s="11"/>
    </row>
    <row r="884" spans="6:11" x14ac:dyDescent="0.25">
      <c r="F884" s="11"/>
      <c r="G884" s="11"/>
      <c r="K884" s="11"/>
    </row>
    <row r="885" spans="6:11" x14ac:dyDescent="0.25">
      <c r="F885" s="11"/>
      <c r="G885" s="11"/>
      <c r="K885" s="11"/>
    </row>
    <row r="886" spans="6:11" x14ac:dyDescent="0.25">
      <c r="F886" s="11"/>
      <c r="G886" s="11"/>
      <c r="K886" s="11"/>
    </row>
    <row r="887" spans="6:11" x14ac:dyDescent="0.25">
      <c r="F887" s="11"/>
      <c r="G887" s="11"/>
      <c r="K887" s="11"/>
    </row>
    <row r="888" spans="6:11" x14ac:dyDescent="0.25">
      <c r="F888" s="11"/>
      <c r="G888" s="11"/>
      <c r="K888" s="11"/>
    </row>
    <row r="889" spans="6:11" x14ac:dyDescent="0.25">
      <c r="F889" s="11"/>
      <c r="G889" s="11"/>
      <c r="K889" s="11"/>
    </row>
    <row r="890" spans="6:11" x14ac:dyDescent="0.25">
      <c r="F890" s="11"/>
      <c r="G890" s="11"/>
      <c r="K890" s="11"/>
    </row>
    <row r="891" spans="6:11" x14ac:dyDescent="0.25">
      <c r="F891" s="11"/>
      <c r="G891" s="11"/>
      <c r="K891" s="11"/>
    </row>
    <row r="892" spans="6:11" x14ac:dyDescent="0.25">
      <c r="F892" s="11"/>
      <c r="G892" s="11"/>
      <c r="K892" s="11"/>
    </row>
    <row r="893" spans="6:11" x14ac:dyDescent="0.25">
      <c r="F893" s="11"/>
      <c r="G893" s="11"/>
      <c r="K893" s="11"/>
    </row>
    <row r="894" spans="6:11" x14ac:dyDescent="0.25">
      <c r="F894" s="11"/>
      <c r="G894" s="11"/>
      <c r="K894" s="11"/>
    </row>
    <row r="895" spans="6:11" x14ac:dyDescent="0.25">
      <c r="F895" s="11"/>
      <c r="G895" s="11"/>
      <c r="K895" s="11"/>
    </row>
    <row r="896" spans="6:11" x14ac:dyDescent="0.25">
      <c r="F896" s="11"/>
      <c r="G896" s="11"/>
      <c r="K896" s="11"/>
    </row>
    <row r="897" spans="6:11" x14ac:dyDescent="0.25">
      <c r="F897" s="11"/>
      <c r="G897" s="11"/>
      <c r="K897" s="11"/>
    </row>
    <row r="898" spans="6:11" x14ac:dyDescent="0.25">
      <c r="F898" s="11"/>
      <c r="G898" s="11"/>
      <c r="K898" s="11"/>
    </row>
    <row r="899" spans="6:11" x14ac:dyDescent="0.25">
      <c r="F899" s="11"/>
      <c r="G899" s="11"/>
      <c r="K899" s="11"/>
    </row>
    <row r="900" spans="6:11" x14ac:dyDescent="0.25">
      <c r="F900" s="11"/>
      <c r="G900" s="11"/>
      <c r="K900" s="11"/>
    </row>
    <row r="901" spans="6:11" x14ac:dyDescent="0.25">
      <c r="F901" s="11"/>
      <c r="G901" s="11"/>
      <c r="K901" s="11"/>
    </row>
    <row r="902" spans="6:11" x14ac:dyDescent="0.25">
      <c r="F902" s="11"/>
      <c r="G902" s="11"/>
      <c r="K902" s="11"/>
    </row>
    <row r="903" spans="6:11" x14ac:dyDescent="0.25">
      <c r="F903" s="11"/>
      <c r="G903" s="11"/>
      <c r="K903" s="11"/>
    </row>
    <row r="904" spans="6:11" x14ac:dyDescent="0.25">
      <c r="F904" s="11"/>
      <c r="G904" s="11"/>
      <c r="K904" s="11"/>
    </row>
    <row r="905" spans="6:11" x14ac:dyDescent="0.25">
      <c r="F905" s="11"/>
      <c r="G905" s="11"/>
      <c r="K905" s="11"/>
    </row>
    <row r="906" spans="6:11" x14ac:dyDescent="0.25">
      <c r="F906" s="11"/>
      <c r="G906" s="11"/>
      <c r="K906" s="11"/>
    </row>
    <row r="907" spans="6:11" x14ac:dyDescent="0.25">
      <c r="F907" s="11"/>
      <c r="G907" s="11"/>
      <c r="K907" s="11"/>
    </row>
    <row r="908" spans="6:11" x14ac:dyDescent="0.25">
      <c r="F908" s="11"/>
      <c r="G908" s="11"/>
      <c r="K908" s="11"/>
    </row>
    <row r="909" spans="6:11" x14ac:dyDescent="0.25">
      <c r="F909" s="11"/>
      <c r="G909" s="11"/>
      <c r="K909" s="11"/>
    </row>
    <row r="910" spans="6:11" x14ac:dyDescent="0.25">
      <c r="F910" s="11"/>
      <c r="G910" s="11"/>
      <c r="K910" s="11"/>
    </row>
    <row r="911" spans="6:11" x14ac:dyDescent="0.25">
      <c r="F911" s="11"/>
      <c r="G911" s="11"/>
      <c r="K911" s="11"/>
    </row>
    <row r="912" spans="6:11" x14ac:dyDescent="0.25">
      <c r="F912" s="11"/>
      <c r="G912" s="11"/>
      <c r="K912" s="11"/>
    </row>
    <row r="913" spans="6:11" x14ac:dyDescent="0.25">
      <c r="F913" s="11"/>
      <c r="G913" s="11"/>
      <c r="K913" s="11"/>
    </row>
    <row r="914" spans="6:11" x14ac:dyDescent="0.25">
      <c r="F914" s="11"/>
      <c r="G914" s="11"/>
      <c r="K914" s="11"/>
    </row>
    <row r="915" spans="6:11" x14ac:dyDescent="0.25">
      <c r="F915" s="11"/>
      <c r="G915" s="11"/>
      <c r="K915" s="11"/>
    </row>
    <row r="916" spans="6:11" x14ac:dyDescent="0.25">
      <c r="F916" s="11"/>
      <c r="G916" s="11"/>
      <c r="K916" s="11"/>
    </row>
    <row r="917" spans="6:11" x14ac:dyDescent="0.25">
      <c r="F917" s="11"/>
      <c r="G917" s="11"/>
      <c r="K917" s="11"/>
    </row>
    <row r="918" spans="6:11" x14ac:dyDescent="0.25">
      <c r="F918" s="11"/>
      <c r="G918" s="11"/>
      <c r="K918" s="11"/>
    </row>
    <row r="919" spans="6:11" x14ac:dyDescent="0.25">
      <c r="F919" s="11"/>
      <c r="G919" s="11"/>
      <c r="K919" s="11"/>
    </row>
    <row r="920" spans="6:11" x14ac:dyDescent="0.25">
      <c r="F920" s="11"/>
      <c r="G920" s="11"/>
      <c r="K920" s="11"/>
    </row>
    <row r="921" spans="6:11" x14ac:dyDescent="0.25">
      <c r="F921" s="11"/>
      <c r="G921" s="11"/>
      <c r="K921" s="11"/>
    </row>
    <row r="922" spans="6:11" x14ac:dyDescent="0.25">
      <c r="F922" s="11"/>
      <c r="G922" s="11"/>
      <c r="K922" s="11"/>
    </row>
    <row r="923" spans="6:11" x14ac:dyDescent="0.25">
      <c r="F923" s="11"/>
      <c r="G923" s="11"/>
      <c r="K923" s="11"/>
    </row>
    <row r="924" spans="6:11" x14ac:dyDescent="0.25">
      <c r="F924" s="11"/>
      <c r="G924" s="11"/>
      <c r="K924" s="11"/>
    </row>
    <row r="925" spans="6:11" x14ac:dyDescent="0.25">
      <c r="F925" s="11"/>
      <c r="G925" s="11"/>
      <c r="K925" s="11"/>
    </row>
    <row r="926" spans="6:11" x14ac:dyDescent="0.25">
      <c r="F926" s="11"/>
      <c r="G926" s="11"/>
      <c r="K926" s="11"/>
    </row>
    <row r="927" spans="6:11" x14ac:dyDescent="0.25">
      <c r="F927" s="11"/>
      <c r="G927" s="11"/>
      <c r="K927" s="11"/>
    </row>
    <row r="928" spans="6:11" x14ac:dyDescent="0.25">
      <c r="F928" s="11"/>
      <c r="G928" s="11"/>
      <c r="K928" s="11"/>
    </row>
    <row r="929" spans="6:11" x14ac:dyDescent="0.25">
      <c r="F929" s="11"/>
      <c r="G929" s="11"/>
      <c r="K929" s="11"/>
    </row>
    <row r="930" spans="6:11" x14ac:dyDescent="0.25">
      <c r="F930" s="11"/>
      <c r="G930" s="11"/>
      <c r="K930" s="11"/>
    </row>
    <row r="931" spans="6:11" x14ac:dyDescent="0.25">
      <c r="F931" s="11"/>
      <c r="G931" s="11"/>
      <c r="K931" s="11"/>
    </row>
    <row r="932" spans="6:11" x14ac:dyDescent="0.25">
      <c r="F932" s="11"/>
      <c r="G932" s="11"/>
      <c r="K932" s="11"/>
    </row>
    <row r="933" spans="6:11" x14ac:dyDescent="0.25">
      <c r="F933" s="11"/>
      <c r="G933" s="11"/>
      <c r="K933" s="11"/>
    </row>
    <row r="934" spans="6:11" x14ac:dyDescent="0.25">
      <c r="F934" s="11"/>
      <c r="G934" s="11"/>
      <c r="K934" s="11"/>
    </row>
    <row r="935" spans="6:11" x14ac:dyDescent="0.25">
      <c r="F935" s="11"/>
      <c r="G935" s="11"/>
      <c r="K935" s="11"/>
    </row>
    <row r="936" spans="6:11" x14ac:dyDescent="0.25">
      <c r="F936" s="11"/>
      <c r="G936" s="11"/>
      <c r="K936" s="11"/>
    </row>
    <row r="937" spans="6:11" x14ac:dyDescent="0.25">
      <c r="F937" s="11"/>
      <c r="G937" s="11"/>
      <c r="K937" s="11"/>
    </row>
    <row r="938" spans="6:11" x14ac:dyDescent="0.25">
      <c r="F938" s="11"/>
      <c r="G938" s="11"/>
      <c r="K938" s="11"/>
    </row>
    <row r="939" spans="6:11" x14ac:dyDescent="0.25">
      <c r="F939" s="11"/>
      <c r="G939" s="11"/>
      <c r="K939" s="11"/>
    </row>
    <row r="940" spans="6:11" x14ac:dyDescent="0.25">
      <c r="F940" s="11"/>
      <c r="G940" s="11"/>
      <c r="K940" s="11"/>
    </row>
    <row r="941" spans="6:11" x14ac:dyDescent="0.25">
      <c r="F941" s="11"/>
      <c r="G941" s="11"/>
      <c r="K941" s="11"/>
    </row>
    <row r="942" spans="6:11" x14ac:dyDescent="0.25">
      <c r="F942" s="11"/>
      <c r="G942" s="11"/>
      <c r="K942" s="11"/>
    </row>
    <row r="943" spans="6:11" x14ac:dyDescent="0.25">
      <c r="F943" s="11"/>
      <c r="G943" s="11"/>
      <c r="K943" s="11"/>
    </row>
    <row r="944" spans="6:11" x14ac:dyDescent="0.25">
      <c r="F944" s="11"/>
      <c r="G944" s="11"/>
      <c r="K944" s="11"/>
    </row>
    <row r="945" spans="6:11" x14ac:dyDescent="0.25">
      <c r="F945" s="11"/>
      <c r="G945" s="11"/>
      <c r="K945" s="11"/>
    </row>
    <row r="946" spans="6:11" x14ac:dyDescent="0.25">
      <c r="F946" s="11"/>
      <c r="G946" s="11"/>
      <c r="K946" s="11"/>
    </row>
    <row r="947" spans="6:11" x14ac:dyDescent="0.25">
      <c r="F947" s="11"/>
      <c r="G947" s="11"/>
      <c r="K947" s="11"/>
    </row>
    <row r="948" spans="6:11" x14ac:dyDescent="0.25">
      <c r="F948" s="11"/>
      <c r="G948" s="11"/>
      <c r="K948" s="11"/>
    </row>
    <row r="949" spans="6:11" x14ac:dyDescent="0.25">
      <c r="F949" s="11"/>
      <c r="G949" s="11"/>
      <c r="K949" s="11"/>
    </row>
    <row r="950" spans="6:11" x14ac:dyDescent="0.25">
      <c r="F950" s="11"/>
      <c r="G950" s="11"/>
      <c r="K950" s="11"/>
    </row>
    <row r="951" spans="6:11" x14ac:dyDescent="0.25">
      <c r="F951" s="11"/>
      <c r="G951" s="11"/>
      <c r="K951" s="11"/>
    </row>
    <row r="952" spans="6:11" x14ac:dyDescent="0.25">
      <c r="F952" s="11"/>
      <c r="G952" s="11"/>
      <c r="K952" s="11"/>
    </row>
    <row r="953" spans="6:11" x14ac:dyDescent="0.25">
      <c r="F953" s="11"/>
      <c r="G953" s="11"/>
      <c r="K953" s="11"/>
    </row>
    <row r="954" spans="6:11" x14ac:dyDescent="0.25">
      <c r="F954" s="11"/>
      <c r="G954" s="11"/>
      <c r="K954" s="11"/>
    </row>
    <row r="955" spans="6:11" x14ac:dyDescent="0.25">
      <c r="F955" s="11"/>
      <c r="G955" s="11"/>
      <c r="K955" s="11"/>
    </row>
    <row r="956" spans="6:11" x14ac:dyDescent="0.25">
      <c r="F956" s="11"/>
      <c r="G956" s="11"/>
      <c r="K956" s="11"/>
    </row>
    <row r="957" spans="6:11" x14ac:dyDescent="0.25">
      <c r="F957" s="11"/>
      <c r="G957" s="11"/>
      <c r="K957" s="11"/>
    </row>
    <row r="958" spans="6:11" x14ac:dyDescent="0.25">
      <c r="F958" s="11"/>
      <c r="G958" s="11"/>
      <c r="K958" s="11"/>
    </row>
    <row r="959" spans="6:11" x14ac:dyDescent="0.25">
      <c r="F959" s="11"/>
      <c r="G959" s="11"/>
      <c r="K959" s="11"/>
    </row>
    <row r="960" spans="6:11" x14ac:dyDescent="0.25">
      <c r="F960" s="11"/>
      <c r="G960" s="11"/>
      <c r="K960" s="11"/>
    </row>
    <row r="961" spans="6:11" x14ac:dyDescent="0.25">
      <c r="F961" s="11"/>
      <c r="G961" s="11"/>
      <c r="K961" s="11"/>
    </row>
    <row r="962" spans="6:11" x14ac:dyDescent="0.25">
      <c r="F962" s="11"/>
      <c r="G962" s="11"/>
      <c r="K962" s="11"/>
    </row>
    <row r="963" spans="6:11" x14ac:dyDescent="0.25">
      <c r="F963" s="11"/>
      <c r="G963" s="11"/>
      <c r="K963" s="11"/>
    </row>
    <row r="964" spans="6:11" x14ac:dyDescent="0.25">
      <c r="F964" s="11"/>
      <c r="G964" s="11"/>
      <c r="K964" s="11"/>
    </row>
    <row r="965" spans="6:11" x14ac:dyDescent="0.25">
      <c r="F965" s="11"/>
      <c r="G965" s="11"/>
      <c r="K965" s="11"/>
    </row>
    <row r="966" spans="6:11" x14ac:dyDescent="0.25">
      <c r="F966" s="11"/>
      <c r="G966" s="11"/>
      <c r="K966" s="11"/>
    </row>
    <row r="967" spans="6:11" x14ac:dyDescent="0.25">
      <c r="F967" s="11"/>
      <c r="G967" s="11"/>
      <c r="K967" s="11"/>
    </row>
    <row r="968" spans="6:11" x14ac:dyDescent="0.25">
      <c r="F968" s="11"/>
      <c r="G968" s="11"/>
      <c r="K968" s="11"/>
    </row>
    <row r="969" spans="6:11" x14ac:dyDescent="0.25">
      <c r="F969" s="11"/>
      <c r="G969" s="11"/>
      <c r="K969" s="11"/>
    </row>
    <row r="970" spans="6:11" x14ac:dyDescent="0.25">
      <c r="F970" s="11"/>
      <c r="G970" s="11"/>
      <c r="K970" s="11"/>
    </row>
    <row r="971" spans="6:11" x14ac:dyDescent="0.25">
      <c r="F971" s="11"/>
      <c r="G971" s="11"/>
      <c r="K971" s="11"/>
    </row>
    <row r="972" spans="6:11" x14ac:dyDescent="0.25">
      <c r="F972" s="11"/>
      <c r="G972" s="11"/>
      <c r="K972" s="11"/>
    </row>
    <row r="973" spans="6:11" x14ac:dyDescent="0.25">
      <c r="F973" s="11"/>
      <c r="G973" s="11"/>
      <c r="K973" s="11"/>
    </row>
    <row r="974" spans="6:11" x14ac:dyDescent="0.25">
      <c r="F974" s="11"/>
      <c r="G974" s="11"/>
      <c r="K974" s="11"/>
    </row>
    <row r="975" spans="6:11" x14ac:dyDescent="0.25">
      <c r="F975" s="11"/>
      <c r="G975" s="11"/>
      <c r="K975" s="11"/>
    </row>
    <row r="976" spans="6:11" x14ac:dyDescent="0.25">
      <c r="F976" s="11"/>
      <c r="G976" s="11"/>
      <c r="K976" s="11"/>
    </row>
    <row r="977" spans="6:11" x14ac:dyDescent="0.25">
      <c r="F977" s="11"/>
      <c r="G977" s="11"/>
      <c r="K977" s="11"/>
    </row>
    <row r="978" spans="6:11" x14ac:dyDescent="0.25">
      <c r="F978" s="11"/>
      <c r="G978" s="11"/>
      <c r="K978" s="11"/>
    </row>
    <row r="979" spans="6:11" x14ac:dyDescent="0.25">
      <c r="F979" s="11"/>
      <c r="G979" s="11"/>
      <c r="K979" s="11"/>
    </row>
    <row r="980" spans="6:11" x14ac:dyDescent="0.25">
      <c r="F980" s="11"/>
      <c r="G980" s="11"/>
      <c r="K980" s="11"/>
    </row>
    <row r="981" spans="6:11" x14ac:dyDescent="0.25">
      <c r="F981" s="11"/>
      <c r="G981" s="11"/>
      <c r="K981" s="11"/>
    </row>
    <row r="982" spans="6:11" x14ac:dyDescent="0.25">
      <c r="F982" s="11"/>
      <c r="G982" s="11"/>
      <c r="K982" s="11"/>
    </row>
    <row r="983" spans="6:11" x14ac:dyDescent="0.25">
      <c r="F983" s="11"/>
      <c r="G983" s="11"/>
      <c r="K983" s="11"/>
    </row>
    <row r="984" spans="6:11" x14ac:dyDescent="0.25">
      <c r="F984" s="11"/>
      <c r="G984" s="11"/>
      <c r="K984" s="11"/>
    </row>
    <row r="985" spans="6:11" x14ac:dyDescent="0.25">
      <c r="F985" s="11"/>
      <c r="G985" s="11"/>
      <c r="K985" s="11"/>
    </row>
    <row r="986" spans="6:11" x14ac:dyDescent="0.25">
      <c r="F986" s="11"/>
      <c r="G986" s="11"/>
      <c r="K986" s="11"/>
    </row>
    <row r="987" spans="6:11" x14ac:dyDescent="0.25">
      <c r="F987" s="11"/>
      <c r="G987" s="11"/>
      <c r="K987" s="11"/>
    </row>
    <row r="988" spans="6:11" x14ac:dyDescent="0.25">
      <c r="F988" s="11"/>
      <c r="G988" s="11"/>
      <c r="K988" s="11"/>
    </row>
    <row r="989" spans="6:11" x14ac:dyDescent="0.25">
      <c r="F989" s="11"/>
      <c r="G989" s="11"/>
      <c r="K989" s="11"/>
    </row>
    <row r="990" spans="6:11" x14ac:dyDescent="0.25">
      <c r="F990" s="11"/>
      <c r="G990" s="11"/>
      <c r="K990" s="11"/>
    </row>
    <row r="991" spans="6:11" x14ac:dyDescent="0.25">
      <c r="F991" s="11"/>
      <c r="G991" s="11"/>
      <c r="K991" s="11"/>
    </row>
    <row r="992" spans="6:11" x14ac:dyDescent="0.25">
      <c r="F992" s="11"/>
      <c r="G992" s="11"/>
      <c r="K992" s="11"/>
    </row>
    <row r="993" spans="6:11" x14ac:dyDescent="0.25">
      <c r="F993" s="11"/>
      <c r="G993" s="11"/>
      <c r="K993" s="11"/>
    </row>
    <row r="994" spans="6:11" x14ac:dyDescent="0.25">
      <c r="F994" s="11"/>
      <c r="G994" s="11"/>
      <c r="K994" s="11"/>
    </row>
    <row r="995" spans="6:11" x14ac:dyDescent="0.25">
      <c r="F995" s="11"/>
      <c r="G995" s="11"/>
      <c r="K995" s="11"/>
    </row>
    <row r="996" spans="6:11" x14ac:dyDescent="0.25">
      <c r="F996" s="11"/>
      <c r="G996" s="11"/>
      <c r="K996" s="11"/>
    </row>
    <row r="997" spans="6:11" x14ac:dyDescent="0.25">
      <c r="F997" s="11"/>
      <c r="G997" s="11"/>
      <c r="K997" s="11"/>
    </row>
    <row r="998" spans="6:11" x14ac:dyDescent="0.25">
      <c r="F998" s="11"/>
      <c r="G998" s="11"/>
      <c r="K998" s="11"/>
    </row>
    <row r="999" spans="6:11" x14ac:dyDescent="0.25">
      <c r="F999" s="11"/>
      <c r="G999" s="11"/>
      <c r="K999" s="11"/>
    </row>
    <row r="1000" spans="6:11" x14ac:dyDescent="0.25">
      <c r="F1000" s="11"/>
      <c r="G1000" s="11"/>
      <c r="K1000" s="11"/>
    </row>
    <row r="1001" spans="6:11" x14ac:dyDescent="0.25">
      <c r="F1001" s="11"/>
      <c r="G1001" s="11"/>
      <c r="K1001" s="11"/>
    </row>
    <row r="1002" spans="6:11" x14ac:dyDescent="0.25">
      <c r="F1002" s="11"/>
      <c r="G1002" s="11"/>
      <c r="K1002" s="11"/>
    </row>
    <row r="1003" spans="6:11" x14ac:dyDescent="0.25">
      <c r="F1003" s="11"/>
      <c r="G1003" s="11"/>
      <c r="K1003" s="11"/>
    </row>
    <row r="1004" spans="6:11" x14ac:dyDescent="0.25">
      <c r="F1004" s="11"/>
      <c r="G1004" s="11"/>
      <c r="K1004" s="11"/>
    </row>
    <row r="1005" spans="6:11" x14ac:dyDescent="0.25">
      <c r="F1005" s="11"/>
      <c r="G1005" s="11"/>
      <c r="K1005" s="11"/>
    </row>
    <row r="1006" spans="6:11" x14ac:dyDescent="0.25">
      <c r="F1006" s="11"/>
      <c r="G1006" s="11"/>
      <c r="K1006" s="11"/>
    </row>
    <row r="1007" spans="6:11" x14ac:dyDescent="0.25">
      <c r="F1007" s="11"/>
      <c r="G1007" s="11"/>
      <c r="K1007" s="11"/>
    </row>
    <row r="1008" spans="6:11" x14ac:dyDescent="0.25">
      <c r="F1008" s="11"/>
      <c r="G1008" s="11"/>
      <c r="K1008" s="11"/>
    </row>
    <row r="1009" spans="6:11" x14ac:dyDescent="0.25">
      <c r="F1009" s="11"/>
      <c r="G1009" s="11"/>
      <c r="K1009" s="11"/>
    </row>
    <row r="1010" spans="6:11" x14ac:dyDescent="0.25">
      <c r="F1010" s="11"/>
      <c r="G1010" s="11"/>
      <c r="K1010" s="11"/>
    </row>
    <row r="1011" spans="6:11" x14ac:dyDescent="0.25">
      <c r="F1011" s="11"/>
      <c r="G1011" s="11"/>
      <c r="K1011" s="11"/>
    </row>
    <row r="1012" spans="6:11" x14ac:dyDescent="0.25">
      <c r="F1012" s="11"/>
      <c r="G1012" s="11"/>
      <c r="K1012" s="11"/>
    </row>
    <row r="1013" spans="6:11" x14ac:dyDescent="0.25">
      <c r="F1013" s="11"/>
      <c r="G1013" s="11"/>
      <c r="K1013" s="11"/>
    </row>
    <row r="1014" spans="6:11" x14ac:dyDescent="0.25">
      <c r="F1014" s="11"/>
      <c r="G1014" s="11"/>
      <c r="K1014" s="11"/>
    </row>
    <row r="1015" spans="6:11" x14ac:dyDescent="0.25">
      <c r="F1015" s="11"/>
      <c r="G1015" s="11"/>
      <c r="K1015" s="11"/>
    </row>
    <row r="1016" spans="6:11" x14ac:dyDescent="0.25">
      <c r="F1016" s="11"/>
      <c r="G1016" s="11"/>
      <c r="K1016" s="11"/>
    </row>
    <row r="1017" spans="6:11" x14ac:dyDescent="0.25">
      <c r="F1017" s="11"/>
      <c r="G1017" s="11"/>
      <c r="K1017" s="11"/>
    </row>
    <row r="1018" spans="6:11" x14ac:dyDescent="0.25">
      <c r="F1018" s="11"/>
      <c r="G1018" s="11"/>
      <c r="K1018" s="11"/>
    </row>
    <row r="1019" spans="6:11" x14ac:dyDescent="0.25">
      <c r="F1019" s="11"/>
      <c r="G1019" s="11"/>
      <c r="K1019" s="11"/>
    </row>
    <row r="1020" spans="6:11" x14ac:dyDescent="0.25">
      <c r="F1020" s="11"/>
      <c r="G1020" s="11"/>
      <c r="K1020" s="11"/>
    </row>
    <row r="1021" spans="6:11" x14ac:dyDescent="0.25">
      <c r="F1021" s="11"/>
      <c r="G1021" s="11"/>
      <c r="K1021" s="11"/>
    </row>
    <row r="1022" spans="6:11" x14ac:dyDescent="0.25">
      <c r="F1022" s="11"/>
      <c r="G1022" s="11"/>
      <c r="K1022" s="11"/>
    </row>
    <row r="1023" spans="6:11" x14ac:dyDescent="0.25">
      <c r="F1023" s="11"/>
      <c r="G1023" s="11"/>
      <c r="K1023" s="11"/>
    </row>
    <row r="1024" spans="6:11" x14ac:dyDescent="0.25">
      <c r="F1024" s="11"/>
      <c r="G1024" s="11"/>
      <c r="K1024" s="11"/>
    </row>
    <row r="1025" spans="6:11" x14ac:dyDescent="0.25">
      <c r="F1025" s="11"/>
      <c r="G1025" s="11"/>
      <c r="K1025" s="11"/>
    </row>
    <row r="1026" spans="6:11" x14ac:dyDescent="0.25">
      <c r="F1026" s="11"/>
      <c r="G1026" s="11"/>
      <c r="K1026" s="11"/>
    </row>
    <row r="1027" spans="6:11" x14ac:dyDescent="0.25">
      <c r="F1027" s="11"/>
      <c r="G1027" s="11"/>
      <c r="K1027" s="11"/>
    </row>
    <row r="1028" spans="6:11" x14ac:dyDescent="0.25">
      <c r="F1028" s="11"/>
      <c r="G1028" s="11"/>
      <c r="K1028" s="11"/>
    </row>
    <row r="1029" spans="6:11" x14ac:dyDescent="0.25">
      <c r="F1029" s="11"/>
      <c r="G1029" s="11"/>
      <c r="K1029" s="11"/>
    </row>
    <row r="1030" spans="6:11" x14ac:dyDescent="0.25">
      <c r="F1030" s="11"/>
      <c r="G1030" s="11"/>
      <c r="K1030" s="11"/>
    </row>
    <row r="1031" spans="6:11" x14ac:dyDescent="0.25">
      <c r="F1031" s="11"/>
      <c r="G1031" s="11"/>
      <c r="K1031" s="11"/>
    </row>
    <row r="1032" spans="6:11" x14ac:dyDescent="0.25">
      <c r="F1032" s="11"/>
      <c r="G1032" s="11"/>
      <c r="K1032" s="11"/>
    </row>
    <row r="1033" spans="6:11" x14ac:dyDescent="0.25">
      <c r="F1033" s="11"/>
      <c r="G1033" s="11"/>
      <c r="K1033" s="11"/>
    </row>
    <row r="1034" spans="6:11" x14ac:dyDescent="0.25">
      <c r="F1034" s="11"/>
      <c r="G1034" s="11"/>
      <c r="K1034" s="11"/>
    </row>
    <row r="1035" spans="6:11" x14ac:dyDescent="0.25">
      <c r="F1035" s="11"/>
      <c r="G1035" s="11"/>
      <c r="K1035" s="11"/>
    </row>
    <row r="1036" spans="6:11" x14ac:dyDescent="0.25">
      <c r="F1036" s="11"/>
      <c r="G1036" s="11"/>
      <c r="K1036" s="11"/>
    </row>
    <row r="1037" spans="6:11" x14ac:dyDescent="0.25">
      <c r="F1037" s="11"/>
      <c r="G1037" s="11"/>
      <c r="K1037" s="11"/>
    </row>
    <row r="1038" spans="6:11" x14ac:dyDescent="0.25">
      <c r="F1038" s="11"/>
      <c r="G1038" s="11"/>
      <c r="K1038" s="11"/>
    </row>
    <row r="1039" spans="6:11" x14ac:dyDescent="0.25">
      <c r="F1039" s="11"/>
      <c r="G1039" s="11"/>
      <c r="K1039" s="11"/>
    </row>
    <row r="1040" spans="6:11" x14ac:dyDescent="0.25">
      <c r="F1040" s="11"/>
      <c r="G1040" s="11"/>
      <c r="K1040" s="11"/>
    </row>
    <row r="1041" spans="6:11" x14ac:dyDescent="0.25">
      <c r="F1041" s="11"/>
      <c r="G1041" s="11"/>
      <c r="K1041" s="11"/>
    </row>
    <row r="1042" spans="6:11" x14ac:dyDescent="0.25">
      <c r="F1042" s="11"/>
      <c r="G1042" s="11"/>
      <c r="K1042" s="11"/>
    </row>
    <row r="1043" spans="6:11" x14ac:dyDescent="0.25">
      <c r="F1043" s="11"/>
      <c r="G1043" s="11"/>
      <c r="K1043" s="11"/>
    </row>
    <row r="1044" spans="6:11" x14ac:dyDescent="0.25">
      <c r="F1044" s="11"/>
      <c r="G1044" s="11"/>
      <c r="K1044" s="11"/>
    </row>
    <row r="1045" spans="6:11" x14ac:dyDescent="0.25">
      <c r="F1045" s="11"/>
      <c r="G1045" s="11"/>
      <c r="K1045" s="11"/>
    </row>
    <row r="1046" spans="6:11" x14ac:dyDescent="0.25">
      <c r="F1046" s="11"/>
      <c r="G1046" s="11"/>
      <c r="K1046" s="11"/>
    </row>
    <row r="1047" spans="6:11" x14ac:dyDescent="0.25">
      <c r="F1047" s="11"/>
      <c r="G1047" s="11"/>
      <c r="K1047" s="11"/>
    </row>
    <row r="1048" spans="6:11" x14ac:dyDescent="0.25">
      <c r="F1048" s="11"/>
      <c r="G1048" s="11"/>
      <c r="K1048" s="11"/>
    </row>
    <row r="1049" spans="6:11" x14ac:dyDescent="0.25">
      <c r="F1049" s="11"/>
      <c r="G1049" s="11"/>
      <c r="K1049" s="11"/>
    </row>
    <row r="1050" spans="6:11" x14ac:dyDescent="0.25">
      <c r="F1050" s="11"/>
      <c r="G1050" s="11"/>
      <c r="K1050" s="11"/>
    </row>
    <row r="1051" spans="6:11" x14ac:dyDescent="0.25">
      <c r="F1051" s="11"/>
      <c r="G1051" s="11"/>
      <c r="K1051" s="11"/>
    </row>
    <row r="1052" spans="6:11" x14ac:dyDescent="0.25">
      <c r="F1052" s="11"/>
      <c r="G1052" s="11"/>
      <c r="K1052" s="11"/>
    </row>
    <row r="1053" spans="6:11" x14ac:dyDescent="0.25">
      <c r="F1053" s="11"/>
      <c r="G1053" s="11"/>
      <c r="K1053" s="11"/>
    </row>
    <row r="1054" spans="6:11" x14ac:dyDescent="0.25">
      <c r="F1054" s="11"/>
      <c r="G1054" s="11"/>
      <c r="K1054" s="11"/>
    </row>
    <row r="1055" spans="6:11" x14ac:dyDescent="0.25">
      <c r="F1055" s="11"/>
      <c r="G1055" s="11"/>
      <c r="K1055" s="11"/>
    </row>
    <row r="1056" spans="6:11" x14ac:dyDescent="0.25">
      <c r="F1056" s="11"/>
      <c r="G1056" s="11"/>
      <c r="K1056" s="11"/>
    </row>
    <row r="1057" spans="6:11" x14ac:dyDescent="0.25">
      <c r="F1057" s="11"/>
      <c r="G1057" s="11"/>
      <c r="K1057" s="11"/>
    </row>
    <row r="1058" spans="6:11" x14ac:dyDescent="0.25">
      <c r="F1058" s="11"/>
      <c r="G1058" s="11"/>
      <c r="K1058" s="11"/>
    </row>
    <row r="1059" spans="6:11" x14ac:dyDescent="0.25">
      <c r="F1059" s="11"/>
      <c r="G1059" s="11"/>
      <c r="K1059" s="11"/>
    </row>
    <row r="1060" spans="6:11" x14ac:dyDescent="0.25">
      <c r="F1060" s="11"/>
      <c r="G1060" s="11"/>
      <c r="K1060" s="11"/>
    </row>
    <row r="1061" spans="6:11" x14ac:dyDescent="0.25">
      <c r="F1061" s="11"/>
      <c r="G1061" s="11"/>
      <c r="K1061" s="11"/>
    </row>
    <row r="1062" spans="6:11" x14ac:dyDescent="0.25">
      <c r="F1062" s="11"/>
      <c r="G1062" s="11"/>
      <c r="K1062" s="11"/>
    </row>
    <row r="1063" spans="6:11" x14ac:dyDescent="0.25">
      <c r="F1063" s="11"/>
      <c r="G1063" s="11"/>
      <c r="K1063" s="11"/>
    </row>
    <row r="1064" spans="6:11" x14ac:dyDescent="0.25">
      <c r="F1064" s="11"/>
      <c r="G1064" s="11"/>
      <c r="K1064" s="11"/>
    </row>
    <row r="1065" spans="6:11" x14ac:dyDescent="0.25">
      <c r="F1065" s="11"/>
      <c r="G1065" s="11"/>
      <c r="K1065" s="11"/>
    </row>
    <row r="1066" spans="6:11" x14ac:dyDescent="0.25">
      <c r="F1066" s="11"/>
      <c r="G1066" s="11"/>
      <c r="K1066" s="11"/>
    </row>
    <row r="1067" spans="6:11" x14ac:dyDescent="0.25">
      <c r="F1067" s="11"/>
      <c r="G1067" s="11"/>
      <c r="K1067" s="11"/>
    </row>
    <row r="1068" spans="6:11" x14ac:dyDescent="0.25">
      <c r="F1068" s="11"/>
      <c r="G1068" s="11"/>
      <c r="K1068" s="11"/>
    </row>
    <row r="1069" spans="6:11" x14ac:dyDescent="0.25">
      <c r="F1069" s="11"/>
      <c r="G1069" s="11"/>
      <c r="K1069" s="11"/>
    </row>
    <row r="1070" spans="6:11" x14ac:dyDescent="0.25">
      <c r="F1070" s="11"/>
      <c r="G1070" s="11"/>
      <c r="K1070" s="11"/>
    </row>
    <row r="1071" spans="6:11" x14ac:dyDescent="0.25">
      <c r="F1071" s="11"/>
      <c r="G1071" s="11"/>
      <c r="K1071" s="11"/>
    </row>
    <row r="1072" spans="6:11" x14ac:dyDescent="0.25">
      <c r="F1072" s="11"/>
      <c r="G1072" s="11"/>
      <c r="K1072" s="11"/>
    </row>
    <row r="1073" spans="6:11" x14ac:dyDescent="0.25">
      <c r="F1073" s="11"/>
      <c r="G1073" s="11"/>
      <c r="K1073" s="11"/>
    </row>
    <row r="1074" spans="6:11" x14ac:dyDescent="0.25">
      <c r="F1074" s="11"/>
      <c r="G1074" s="11"/>
      <c r="K1074" s="11"/>
    </row>
    <row r="1075" spans="6:11" x14ac:dyDescent="0.25">
      <c r="F1075" s="11"/>
      <c r="G1075" s="11"/>
      <c r="K1075" s="11"/>
    </row>
    <row r="1076" spans="6:11" x14ac:dyDescent="0.25">
      <c r="F1076" s="11"/>
      <c r="G1076" s="11"/>
      <c r="K1076" s="11"/>
    </row>
    <row r="1077" spans="6:11" x14ac:dyDescent="0.25">
      <c r="F1077" s="11"/>
      <c r="G1077" s="11"/>
      <c r="K1077" s="11"/>
    </row>
    <row r="1078" spans="6:11" x14ac:dyDescent="0.25">
      <c r="F1078" s="11"/>
      <c r="G1078" s="11"/>
      <c r="K1078" s="11"/>
    </row>
    <row r="1079" spans="6:11" x14ac:dyDescent="0.25">
      <c r="F1079" s="11"/>
      <c r="G1079" s="11"/>
      <c r="K1079" s="11"/>
    </row>
    <row r="1080" spans="6:11" x14ac:dyDescent="0.25">
      <c r="F1080" s="11"/>
      <c r="G1080" s="11"/>
      <c r="K1080" s="11"/>
    </row>
    <row r="1081" spans="6:11" x14ac:dyDescent="0.25">
      <c r="F1081" s="11"/>
      <c r="G1081" s="11"/>
      <c r="K1081" s="11"/>
    </row>
    <row r="1082" spans="6:11" x14ac:dyDescent="0.25">
      <c r="F1082" s="11"/>
      <c r="G1082" s="11"/>
      <c r="K1082" s="11"/>
    </row>
    <row r="1083" spans="6:11" x14ac:dyDescent="0.25">
      <c r="F1083" s="11"/>
      <c r="G1083" s="11"/>
      <c r="K1083" s="11"/>
    </row>
    <row r="1084" spans="6:11" x14ac:dyDescent="0.25">
      <c r="F1084" s="11"/>
      <c r="G1084" s="11"/>
      <c r="K1084" s="11"/>
    </row>
    <row r="1085" spans="6:11" x14ac:dyDescent="0.25">
      <c r="F1085" s="11"/>
      <c r="G1085" s="11"/>
      <c r="K1085" s="11"/>
    </row>
    <row r="1086" spans="6:11" x14ac:dyDescent="0.25">
      <c r="F1086" s="11"/>
      <c r="G1086" s="11"/>
      <c r="K1086" s="11"/>
    </row>
    <row r="1087" spans="6:11" x14ac:dyDescent="0.25">
      <c r="F1087" s="11"/>
      <c r="G1087" s="11"/>
      <c r="K1087" s="11"/>
    </row>
    <row r="1088" spans="6:11" x14ac:dyDescent="0.25">
      <c r="F1088" s="11"/>
      <c r="G1088" s="11"/>
      <c r="K1088" s="11"/>
    </row>
    <row r="1089" spans="6:11" x14ac:dyDescent="0.25">
      <c r="F1089" s="11"/>
      <c r="G1089" s="11"/>
      <c r="K1089" s="11"/>
    </row>
    <row r="1090" spans="6:11" x14ac:dyDescent="0.25">
      <c r="F1090" s="11"/>
      <c r="G1090" s="11"/>
      <c r="K1090" s="11"/>
    </row>
    <row r="1091" spans="6:11" x14ac:dyDescent="0.25">
      <c r="F1091" s="11"/>
      <c r="G1091" s="11"/>
      <c r="K1091" s="11"/>
    </row>
    <row r="1092" spans="6:11" x14ac:dyDescent="0.25">
      <c r="F1092" s="11"/>
      <c r="G1092" s="11"/>
      <c r="K1092" s="11"/>
    </row>
    <row r="1093" spans="6:11" x14ac:dyDescent="0.25">
      <c r="F1093" s="11"/>
      <c r="G1093" s="11"/>
      <c r="K1093" s="11"/>
    </row>
    <row r="1094" spans="6:11" x14ac:dyDescent="0.25">
      <c r="F1094" s="11"/>
      <c r="G1094" s="11"/>
      <c r="K1094" s="11"/>
    </row>
    <row r="1095" spans="6:11" x14ac:dyDescent="0.25">
      <c r="F1095" s="11"/>
      <c r="G1095" s="11"/>
      <c r="K1095" s="11"/>
    </row>
    <row r="1096" spans="6:11" x14ac:dyDescent="0.25">
      <c r="F1096" s="11"/>
      <c r="G1096" s="11"/>
      <c r="K1096" s="11"/>
    </row>
    <row r="1097" spans="6:11" x14ac:dyDescent="0.25">
      <c r="F1097" s="11"/>
      <c r="G1097" s="11"/>
      <c r="K1097" s="11"/>
    </row>
    <row r="1098" spans="6:11" x14ac:dyDescent="0.25">
      <c r="F1098" s="11"/>
      <c r="G1098" s="11"/>
      <c r="K1098" s="11"/>
    </row>
    <row r="1099" spans="6:11" x14ac:dyDescent="0.25">
      <c r="F1099" s="11"/>
      <c r="G1099" s="11"/>
      <c r="K1099" s="11"/>
    </row>
    <row r="1100" spans="6:11" x14ac:dyDescent="0.25">
      <c r="F1100" s="11"/>
      <c r="G1100" s="11"/>
      <c r="K1100" s="11"/>
    </row>
    <row r="1101" spans="6:11" x14ac:dyDescent="0.25">
      <c r="F1101" s="11"/>
      <c r="G1101" s="11"/>
      <c r="K1101" s="11"/>
    </row>
    <row r="1102" spans="6:11" x14ac:dyDescent="0.25">
      <c r="F1102" s="11"/>
      <c r="G1102" s="11"/>
      <c r="K1102" s="11"/>
    </row>
    <row r="1103" spans="6:11" x14ac:dyDescent="0.25">
      <c r="F1103" s="11"/>
      <c r="G1103" s="11"/>
      <c r="K1103" s="11"/>
    </row>
    <row r="1104" spans="6:11" x14ac:dyDescent="0.25">
      <c r="F1104" s="11"/>
      <c r="G1104" s="11"/>
      <c r="K1104" s="11"/>
    </row>
    <row r="1105" spans="6:11" x14ac:dyDescent="0.25">
      <c r="F1105" s="11"/>
      <c r="G1105" s="11"/>
      <c r="K1105" s="11"/>
    </row>
    <row r="1106" spans="6:11" x14ac:dyDescent="0.25">
      <c r="F1106" s="11"/>
      <c r="G1106" s="11"/>
      <c r="K1106" s="11"/>
    </row>
    <row r="1107" spans="6:11" x14ac:dyDescent="0.25">
      <c r="F1107" s="11"/>
      <c r="G1107" s="11"/>
      <c r="K1107" s="11"/>
    </row>
    <row r="1108" spans="6:11" x14ac:dyDescent="0.25">
      <c r="F1108" s="11"/>
      <c r="G1108" s="11"/>
      <c r="K1108" s="11"/>
    </row>
    <row r="1109" spans="6:11" x14ac:dyDescent="0.25">
      <c r="F1109" s="11"/>
      <c r="G1109" s="11"/>
      <c r="K1109" s="11"/>
    </row>
    <row r="1110" spans="6:11" x14ac:dyDescent="0.25">
      <c r="F1110" s="11"/>
      <c r="G1110" s="11"/>
      <c r="K1110" s="11"/>
    </row>
    <row r="1111" spans="6:11" x14ac:dyDescent="0.25">
      <c r="F1111" s="11"/>
      <c r="G1111" s="11"/>
      <c r="K1111" s="11"/>
    </row>
    <row r="1112" spans="6:11" x14ac:dyDescent="0.25">
      <c r="F1112" s="11"/>
      <c r="G1112" s="11"/>
      <c r="K1112" s="11"/>
    </row>
    <row r="1113" spans="6:11" x14ac:dyDescent="0.25">
      <c r="F1113" s="11"/>
      <c r="G1113" s="11"/>
      <c r="K1113" s="11"/>
    </row>
    <row r="1114" spans="6:11" x14ac:dyDescent="0.25">
      <c r="F1114" s="11"/>
      <c r="G1114" s="11"/>
      <c r="K1114" s="11"/>
    </row>
    <row r="1115" spans="6:11" x14ac:dyDescent="0.25">
      <c r="F1115" s="11"/>
      <c r="G1115" s="11"/>
      <c r="K1115" s="11"/>
    </row>
    <row r="1116" spans="6:11" x14ac:dyDescent="0.25">
      <c r="F1116" s="11"/>
      <c r="G1116" s="11"/>
      <c r="K1116" s="11"/>
    </row>
    <row r="1117" spans="6:11" x14ac:dyDescent="0.25">
      <c r="F1117" s="11"/>
      <c r="G1117" s="11"/>
      <c r="K1117" s="11"/>
    </row>
    <row r="1118" spans="6:11" x14ac:dyDescent="0.25">
      <c r="F1118" s="11"/>
      <c r="G1118" s="11"/>
      <c r="K1118" s="11"/>
    </row>
    <row r="1119" spans="6:11" x14ac:dyDescent="0.25">
      <c r="F1119" s="11"/>
      <c r="G1119" s="11"/>
      <c r="K1119" s="11"/>
    </row>
    <row r="1120" spans="6:11" x14ac:dyDescent="0.25">
      <c r="F1120" s="11"/>
      <c r="G1120" s="11"/>
      <c r="K1120" s="11"/>
    </row>
    <row r="1121" spans="6:11" x14ac:dyDescent="0.25">
      <c r="F1121" s="11"/>
      <c r="G1121" s="11"/>
      <c r="K1121" s="11"/>
    </row>
    <row r="1122" spans="6:11" x14ac:dyDescent="0.25">
      <c r="F1122" s="11"/>
      <c r="G1122" s="11"/>
      <c r="K1122" s="11"/>
    </row>
    <row r="1123" spans="6:11" x14ac:dyDescent="0.25">
      <c r="F1123" s="11"/>
      <c r="G1123" s="11"/>
      <c r="K1123" s="11"/>
    </row>
    <row r="1124" spans="6:11" x14ac:dyDescent="0.25">
      <c r="F1124" s="11"/>
      <c r="G1124" s="11"/>
      <c r="K1124" s="11"/>
    </row>
    <row r="1125" spans="6:11" x14ac:dyDescent="0.25">
      <c r="F1125" s="11"/>
      <c r="G1125" s="11"/>
      <c r="K1125" s="11"/>
    </row>
    <row r="1126" spans="6:11" x14ac:dyDescent="0.25">
      <c r="F1126" s="11"/>
      <c r="G1126" s="11"/>
      <c r="K1126" s="11"/>
    </row>
    <row r="1127" spans="6:11" x14ac:dyDescent="0.25">
      <c r="F1127" s="11"/>
      <c r="G1127" s="11"/>
      <c r="K1127" s="11"/>
    </row>
    <row r="1128" spans="6:11" x14ac:dyDescent="0.25">
      <c r="F1128" s="11"/>
      <c r="G1128" s="11"/>
      <c r="K1128" s="11"/>
    </row>
    <row r="1129" spans="6:11" x14ac:dyDescent="0.25">
      <c r="F1129" s="11"/>
      <c r="G1129" s="11"/>
      <c r="K1129" s="11"/>
    </row>
    <row r="1130" spans="6:11" x14ac:dyDescent="0.25">
      <c r="F1130" s="11"/>
      <c r="G1130" s="11"/>
      <c r="K1130" s="11"/>
    </row>
    <row r="1131" spans="6:11" x14ac:dyDescent="0.25">
      <c r="F1131" s="11"/>
      <c r="G1131" s="11"/>
      <c r="K1131" s="11"/>
    </row>
    <row r="1132" spans="6:11" x14ac:dyDescent="0.25">
      <c r="F1132" s="11"/>
      <c r="G1132" s="11"/>
      <c r="K1132" s="11"/>
    </row>
    <row r="1133" spans="6:11" x14ac:dyDescent="0.25">
      <c r="F1133" s="11"/>
      <c r="G1133" s="11"/>
      <c r="K1133" s="11"/>
    </row>
    <row r="1134" spans="6:11" x14ac:dyDescent="0.25">
      <c r="F1134" s="11"/>
      <c r="G1134" s="11"/>
      <c r="K1134" s="11"/>
    </row>
    <row r="1135" spans="6:11" x14ac:dyDescent="0.25">
      <c r="F1135" s="11"/>
      <c r="G1135" s="11"/>
      <c r="K1135" s="11"/>
    </row>
    <row r="1136" spans="6:11" x14ac:dyDescent="0.25">
      <c r="F1136" s="11"/>
      <c r="G1136" s="11"/>
      <c r="K1136" s="11"/>
    </row>
    <row r="1137" spans="6:11" x14ac:dyDescent="0.25">
      <c r="F1137" s="11"/>
      <c r="G1137" s="11"/>
      <c r="K1137" s="11"/>
    </row>
    <row r="1138" spans="6:11" x14ac:dyDescent="0.25">
      <c r="F1138" s="11"/>
      <c r="G1138" s="11"/>
      <c r="K1138" s="11"/>
    </row>
    <row r="1139" spans="6:11" x14ac:dyDescent="0.25">
      <c r="F1139" s="11"/>
      <c r="G1139" s="11"/>
      <c r="K1139" s="11"/>
    </row>
    <row r="1140" spans="6:11" x14ac:dyDescent="0.25">
      <c r="F1140" s="11"/>
      <c r="G1140" s="11"/>
      <c r="K1140" s="11"/>
    </row>
    <row r="1141" spans="6:11" x14ac:dyDescent="0.25">
      <c r="F1141" s="11"/>
      <c r="G1141" s="11"/>
      <c r="K1141" s="11"/>
    </row>
    <row r="1142" spans="6:11" x14ac:dyDescent="0.25">
      <c r="F1142" s="11"/>
      <c r="G1142" s="11"/>
      <c r="K1142" s="11"/>
    </row>
    <row r="1143" spans="6:11" x14ac:dyDescent="0.25">
      <c r="F1143" s="11"/>
      <c r="G1143" s="11"/>
      <c r="K1143" s="11"/>
    </row>
    <row r="1144" spans="6:11" x14ac:dyDescent="0.25">
      <c r="F1144" s="11"/>
      <c r="G1144" s="11"/>
      <c r="K1144" s="11"/>
    </row>
    <row r="1145" spans="6:11" x14ac:dyDescent="0.25">
      <c r="F1145" s="11"/>
      <c r="G1145" s="11"/>
      <c r="K1145" s="11"/>
    </row>
    <row r="1146" spans="6:11" x14ac:dyDescent="0.25">
      <c r="F1146" s="11"/>
      <c r="G1146" s="11"/>
      <c r="K1146" s="11"/>
    </row>
    <row r="1147" spans="6:11" x14ac:dyDescent="0.25">
      <c r="F1147" s="11"/>
      <c r="G1147" s="11"/>
      <c r="K1147" s="11"/>
    </row>
    <row r="1148" spans="6:11" x14ac:dyDescent="0.25">
      <c r="F1148" s="11"/>
      <c r="G1148" s="11"/>
      <c r="K1148" s="11"/>
    </row>
    <row r="1149" spans="6:11" x14ac:dyDescent="0.25">
      <c r="F1149" s="11"/>
      <c r="G1149" s="11"/>
      <c r="K1149" s="11"/>
    </row>
    <row r="1150" spans="6:11" x14ac:dyDescent="0.25">
      <c r="F1150" s="11"/>
      <c r="G1150" s="11"/>
      <c r="K1150" s="11"/>
    </row>
    <row r="1151" spans="6:11" x14ac:dyDescent="0.25">
      <c r="F1151" s="11"/>
      <c r="G1151" s="11"/>
      <c r="K1151" s="11"/>
    </row>
    <row r="1152" spans="6:11" x14ac:dyDescent="0.25">
      <c r="F1152" s="11"/>
      <c r="G1152" s="11"/>
      <c r="K1152" s="11"/>
    </row>
    <row r="1153" spans="6:11" x14ac:dyDescent="0.25">
      <c r="F1153" s="11"/>
      <c r="G1153" s="11"/>
      <c r="K1153" s="11"/>
    </row>
    <row r="1154" spans="6:11" x14ac:dyDescent="0.25">
      <c r="F1154" s="11"/>
      <c r="G1154" s="11"/>
      <c r="K1154" s="11"/>
    </row>
    <row r="1155" spans="6:11" x14ac:dyDescent="0.25">
      <c r="F1155" s="11"/>
      <c r="G1155" s="11"/>
      <c r="K1155" s="11"/>
    </row>
    <row r="1156" spans="6:11" x14ac:dyDescent="0.25">
      <c r="F1156" s="11"/>
      <c r="G1156" s="11"/>
      <c r="K1156" s="11"/>
    </row>
    <row r="1157" spans="6:11" x14ac:dyDescent="0.25">
      <c r="F1157" s="11"/>
      <c r="G1157" s="11"/>
      <c r="K1157" s="11"/>
    </row>
    <row r="1158" spans="6:11" x14ac:dyDescent="0.25">
      <c r="F1158" s="11"/>
      <c r="G1158" s="11"/>
      <c r="K1158" s="11"/>
    </row>
    <row r="1159" spans="6:11" x14ac:dyDescent="0.25">
      <c r="F1159" s="11"/>
      <c r="G1159" s="11"/>
      <c r="K1159" s="11"/>
    </row>
    <row r="1160" spans="6:11" x14ac:dyDescent="0.25">
      <c r="F1160" s="11"/>
      <c r="G1160" s="11"/>
      <c r="K1160" s="11"/>
    </row>
    <row r="1161" spans="6:11" x14ac:dyDescent="0.25">
      <c r="F1161" s="11"/>
      <c r="G1161" s="11"/>
      <c r="K1161" s="11"/>
    </row>
    <row r="1162" spans="6:11" x14ac:dyDescent="0.25">
      <c r="F1162" s="11"/>
      <c r="G1162" s="11"/>
      <c r="K1162" s="11"/>
    </row>
    <row r="1163" spans="6:11" x14ac:dyDescent="0.25">
      <c r="F1163" s="11"/>
      <c r="G1163" s="11"/>
      <c r="K1163" s="11"/>
    </row>
    <row r="1164" spans="6:11" x14ac:dyDescent="0.25">
      <c r="F1164" s="11"/>
      <c r="G1164" s="11"/>
      <c r="K1164" s="11"/>
    </row>
    <row r="1165" spans="6:11" x14ac:dyDescent="0.25">
      <c r="F1165" s="11"/>
      <c r="G1165" s="11"/>
      <c r="K1165" s="11"/>
    </row>
    <row r="1166" spans="6:11" x14ac:dyDescent="0.25">
      <c r="F1166" s="11"/>
      <c r="G1166" s="11"/>
      <c r="K1166" s="11"/>
    </row>
    <row r="1167" spans="6:11" x14ac:dyDescent="0.25">
      <c r="F1167" s="11"/>
      <c r="G1167" s="11"/>
      <c r="K1167" s="11"/>
    </row>
    <row r="1168" spans="6:11" x14ac:dyDescent="0.25">
      <c r="F1168" s="11"/>
      <c r="G1168" s="11"/>
      <c r="K1168" s="11"/>
    </row>
    <row r="1169" spans="6:11" x14ac:dyDescent="0.25">
      <c r="F1169" s="11"/>
      <c r="G1169" s="11"/>
      <c r="K1169" s="11"/>
    </row>
    <row r="1170" spans="6:11" x14ac:dyDescent="0.25">
      <c r="F1170" s="11"/>
      <c r="G1170" s="11"/>
      <c r="K1170" s="11"/>
    </row>
    <row r="1171" spans="6:11" x14ac:dyDescent="0.25">
      <c r="F1171" s="11"/>
      <c r="G1171" s="11"/>
      <c r="K1171" s="11"/>
    </row>
    <row r="1172" spans="6:11" x14ac:dyDescent="0.25">
      <c r="F1172" s="11"/>
      <c r="G1172" s="11"/>
      <c r="K1172" s="11"/>
    </row>
    <row r="1173" spans="6:11" x14ac:dyDescent="0.25">
      <c r="F1173" s="11"/>
      <c r="G1173" s="11"/>
      <c r="K1173" s="11"/>
    </row>
    <row r="1174" spans="6:11" x14ac:dyDescent="0.25">
      <c r="F1174" s="11"/>
      <c r="G1174" s="11"/>
      <c r="K1174" s="11"/>
    </row>
    <row r="1175" spans="6:11" x14ac:dyDescent="0.25">
      <c r="F1175" s="11"/>
      <c r="G1175" s="11"/>
      <c r="K1175" s="11"/>
    </row>
    <row r="1176" spans="6:11" x14ac:dyDescent="0.25">
      <c r="F1176" s="11"/>
      <c r="G1176" s="11"/>
      <c r="K1176" s="11"/>
    </row>
    <row r="1177" spans="6:11" x14ac:dyDescent="0.25">
      <c r="F1177" s="11"/>
      <c r="G1177" s="11"/>
      <c r="K1177" s="11"/>
    </row>
    <row r="1178" spans="6:11" x14ac:dyDescent="0.25">
      <c r="F1178" s="11"/>
      <c r="G1178" s="11"/>
      <c r="K1178" s="11"/>
    </row>
    <row r="1179" spans="6:11" x14ac:dyDescent="0.25">
      <c r="F1179" s="11"/>
      <c r="G1179" s="11"/>
      <c r="K1179" s="11"/>
    </row>
    <row r="1180" spans="6:11" x14ac:dyDescent="0.25">
      <c r="F1180" s="11"/>
      <c r="G1180" s="11"/>
      <c r="K1180" s="11"/>
    </row>
    <row r="1181" spans="6:11" x14ac:dyDescent="0.25">
      <c r="F1181" s="11"/>
      <c r="G1181" s="11"/>
      <c r="K1181" s="11"/>
    </row>
    <row r="1182" spans="6:11" x14ac:dyDescent="0.25">
      <c r="F1182" s="11"/>
      <c r="G1182" s="11"/>
      <c r="K1182" s="11"/>
    </row>
    <row r="1183" spans="6:11" x14ac:dyDescent="0.25">
      <c r="F1183" s="11"/>
      <c r="G1183" s="11"/>
      <c r="K1183" s="11"/>
    </row>
    <row r="1184" spans="6:11" x14ac:dyDescent="0.25">
      <c r="F1184" s="11"/>
      <c r="G1184" s="11"/>
      <c r="K1184" s="11"/>
    </row>
    <row r="1185" spans="6:11" x14ac:dyDescent="0.25">
      <c r="F1185" s="11"/>
      <c r="G1185" s="11"/>
      <c r="K1185" s="11"/>
    </row>
    <row r="1186" spans="6:11" x14ac:dyDescent="0.25">
      <c r="F1186" s="11"/>
      <c r="G1186" s="11"/>
      <c r="K1186" s="11"/>
    </row>
    <row r="1187" spans="6:11" x14ac:dyDescent="0.25">
      <c r="F1187" s="11"/>
      <c r="G1187" s="11"/>
      <c r="K1187" s="11"/>
    </row>
    <row r="1188" spans="6:11" x14ac:dyDescent="0.25">
      <c r="F1188" s="11"/>
      <c r="G1188" s="11"/>
      <c r="K1188" s="11"/>
    </row>
    <row r="1189" spans="6:11" x14ac:dyDescent="0.25">
      <c r="F1189" s="11"/>
      <c r="G1189" s="11"/>
      <c r="K1189" s="11"/>
    </row>
    <row r="1190" spans="6:11" x14ac:dyDescent="0.25">
      <c r="F1190" s="11"/>
      <c r="G1190" s="11"/>
      <c r="K1190" s="11"/>
    </row>
    <row r="1191" spans="6:11" x14ac:dyDescent="0.25">
      <c r="F1191" s="11"/>
      <c r="G1191" s="11"/>
      <c r="K1191" s="11"/>
    </row>
    <row r="1192" spans="6:11" x14ac:dyDescent="0.25">
      <c r="F1192" s="11"/>
      <c r="G1192" s="11"/>
      <c r="K1192" s="11"/>
    </row>
    <row r="1193" spans="6:11" x14ac:dyDescent="0.25">
      <c r="F1193" s="11"/>
      <c r="G1193" s="11"/>
      <c r="K1193" s="11"/>
    </row>
    <row r="1194" spans="6:11" x14ac:dyDescent="0.25">
      <c r="F1194" s="11"/>
      <c r="G1194" s="11"/>
      <c r="K1194" s="11"/>
    </row>
    <row r="1195" spans="6:11" x14ac:dyDescent="0.25">
      <c r="F1195" s="11"/>
      <c r="G1195" s="11"/>
      <c r="K1195" s="11"/>
    </row>
    <row r="1196" spans="6:11" x14ac:dyDescent="0.25">
      <c r="F1196" s="11"/>
      <c r="G1196" s="11"/>
      <c r="K1196" s="11"/>
    </row>
    <row r="1197" spans="6:11" x14ac:dyDescent="0.25">
      <c r="F1197" s="11"/>
      <c r="G1197" s="11"/>
      <c r="K1197" s="11"/>
    </row>
    <row r="1198" spans="6:11" x14ac:dyDescent="0.25">
      <c r="F1198" s="11"/>
      <c r="G1198" s="11"/>
      <c r="K1198" s="11"/>
    </row>
    <row r="1199" spans="6:11" x14ac:dyDescent="0.25">
      <c r="F1199" s="11"/>
      <c r="G1199" s="11"/>
      <c r="K1199" s="11"/>
    </row>
    <row r="1200" spans="6:11" x14ac:dyDescent="0.25">
      <c r="F1200" s="11"/>
      <c r="G1200" s="11"/>
      <c r="K1200" s="11"/>
    </row>
    <row r="1201" spans="6:11" x14ac:dyDescent="0.25">
      <c r="F1201" s="11"/>
      <c r="G1201" s="11"/>
      <c r="K1201" s="11"/>
    </row>
    <row r="1202" spans="6:11" x14ac:dyDescent="0.25">
      <c r="F1202" s="11"/>
      <c r="G1202" s="11"/>
      <c r="K1202" s="11"/>
    </row>
    <row r="1203" spans="6:11" x14ac:dyDescent="0.25">
      <c r="F1203" s="11"/>
      <c r="G1203" s="11"/>
      <c r="K1203" s="11"/>
    </row>
    <row r="1204" spans="6:11" x14ac:dyDescent="0.25">
      <c r="F1204" s="11"/>
      <c r="G1204" s="11"/>
      <c r="K1204" s="11"/>
    </row>
    <row r="1205" spans="6:11" x14ac:dyDescent="0.25">
      <c r="F1205" s="11"/>
      <c r="G1205" s="11"/>
      <c r="K1205" s="11"/>
    </row>
    <row r="1206" spans="6:11" x14ac:dyDescent="0.25">
      <c r="F1206" s="11"/>
      <c r="G1206" s="11"/>
      <c r="K1206" s="11"/>
    </row>
    <row r="1207" spans="6:11" x14ac:dyDescent="0.25">
      <c r="F1207" s="11"/>
      <c r="G1207" s="11"/>
      <c r="K1207" s="11"/>
    </row>
    <row r="1208" spans="6:11" x14ac:dyDescent="0.25">
      <c r="F1208" s="11"/>
      <c r="G1208" s="11"/>
      <c r="K1208" s="11"/>
    </row>
    <row r="1209" spans="6:11" x14ac:dyDescent="0.25">
      <c r="F1209" s="11"/>
      <c r="G1209" s="11"/>
      <c r="K1209" s="11"/>
    </row>
    <row r="1210" spans="6:11" x14ac:dyDescent="0.25">
      <c r="F1210" s="11"/>
      <c r="G1210" s="11"/>
      <c r="K1210" s="11"/>
    </row>
    <row r="1211" spans="6:11" x14ac:dyDescent="0.25">
      <c r="F1211" s="11"/>
      <c r="G1211" s="11"/>
      <c r="K1211" s="11"/>
    </row>
    <row r="1212" spans="6:11" x14ac:dyDescent="0.25">
      <c r="F1212" s="11"/>
      <c r="G1212" s="11"/>
      <c r="K1212" s="11"/>
    </row>
    <row r="1213" spans="6:11" x14ac:dyDescent="0.25">
      <c r="F1213" s="11"/>
      <c r="G1213" s="11"/>
      <c r="K1213" s="11"/>
    </row>
    <row r="1214" spans="6:11" x14ac:dyDescent="0.25">
      <c r="F1214" s="11"/>
      <c r="G1214" s="11"/>
      <c r="K1214" s="11"/>
    </row>
    <row r="1215" spans="6:11" x14ac:dyDescent="0.25">
      <c r="F1215" s="11"/>
      <c r="G1215" s="11"/>
      <c r="K1215" s="11"/>
    </row>
    <row r="1216" spans="6:11" x14ac:dyDescent="0.25">
      <c r="F1216" s="11"/>
      <c r="G1216" s="11"/>
      <c r="K1216" s="11"/>
    </row>
    <row r="1217" spans="6:11" x14ac:dyDescent="0.25">
      <c r="F1217" s="11"/>
      <c r="G1217" s="11"/>
      <c r="K1217" s="11"/>
    </row>
    <row r="1218" spans="6:11" x14ac:dyDescent="0.25">
      <c r="F1218" s="11"/>
      <c r="G1218" s="11"/>
      <c r="K1218" s="11"/>
    </row>
    <row r="1219" spans="6:11" x14ac:dyDescent="0.25">
      <c r="F1219" s="11"/>
      <c r="G1219" s="11"/>
      <c r="K1219" s="11"/>
    </row>
    <row r="1220" spans="6:11" x14ac:dyDescent="0.25">
      <c r="F1220" s="11"/>
      <c r="G1220" s="11"/>
      <c r="K1220" s="11"/>
    </row>
    <row r="1221" spans="6:11" x14ac:dyDescent="0.25">
      <c r="F1221" s="11"/>
      <c r="G1221" s="11"/>
      <c r="K1221" s="11"/>
    </row>
    <row r="1222" spans="6:11" x14ac:dyDescent="0.25">
      <c r="F1222" s="11"/>
      <c r="G1222" s="11"/>
      <c r="K1222" s="11"/>
    </row>
    <row r="1223" spans="6:11" x14ac:dyDescent="0.25">
      <c r="F1223" s="11"/>
      <c r="G1223" s="11"/>
      <c r="K1223" s="11"/>
    </row>
    <row r="1224" spans="6:11" x14ac:dyDescent="0.25">
      <c r="F1224" s="11"/>
      <c r="G1224" s="11"/>
      <c r="K1224" s="11"/>
    </row>
    <row r="1225" spans="6:11" x14ac:dyDescent="0.25">
      <c r="F1225" s="11"/>
      <c r="G1225" s="11"/>
      <c r="K1225" s="11"/>
    </row>
    <row r="1226" spans="6:11" x14ac:dyDescent="0.25">
      <c r="F1226" s="11"/>
      <c r="G1226" s="11"/>
      <c r="K1226" s="11"/>
    </row>
    <row r="1227" spans="6:11" x14ac:dyDescent="0.25">
      <c r="F1227" s="11"/>
      <c r="G1227" s="11"/>
      <c r="K1227" s="11"/>
    </row>
    <row r="1228" spans="6:11" x14ac:dyDescent="0.25">
      <c r="F1228" s="11"/>
      <c r="G1228" s="11"/>
      <c r="K1228" s="11"/>
    </row>
    <row r="1229" spans="6:11" x14ac:dyDescent="0.25">
      <c r="F1229" s="11"/>
      <c r="G1229" s="11"/>
      <c r="K1229" s="11"/>
    </row>
    <row r="1230" spans="6:11" x14ac:dyDescent="0.25">
      <c r="F1230" s="11"/>
      <c r="G1230" s="11"/>
      <c r="K1230" s="11"/>
    </row>
    <row r="1231" spans="6:11" x14ac:dyDescent="0.25">
      <c r="F1231" s="11"/>
      <c r="G1231" s="11"/>
      <c r="K1231" s="11"/>
    </row>
    <row r="1232" spans="6:11" x14ac:dyDescent="0.25">
      <c r="F1232" s="11"/>
      <c r="G1232" s="11"/>
      <c r="K1232" s="11"/>
    </row>
    <row r="1233" spans="6:11" x14ac:dyDescent="0.25">
      <c r="F1233" s="11"/>
      <c r="G1233" s="11"/>
      <c r="K1233" s="11"/>
    </row>
    <row r="1234" spans="6:11" x14ac:dyDescent="0.25">
      <c r="F1234" s="11"/>
      <c r="G1234" s="11"/>
      <c r="K1234" s="11"/>
    </row>
    <row r="1235" spans="6:11" x14ac:dyDescent="0.25">
      <c r="F1235" s="11"/>
      <c r="G1235" s="11"/>
      <c r="K1235" s="11"/>
    </row>
    <row r="1236" spans="6:11" x14ac:dyDescent="0.25">
      <c r="F1236" s="11"/>
      <c r="G1236" s="11"/>
      <c r="K1236" s="11"/>
    </row>
    <row r="1237" spans="6:11" x14ac:dyDescent="0.25">
      <c r="F1237" s="11"/>
      <c r="G1237" s="11"/>
      <c r="K1237" s="11"/>
    </row>
    <row r="1238" spans="6:11" x14ac:dyDescent="0.25">
      <c r="F1238" s="11"/>
      <c r="G1238" s="11"/>
      <c r="K1238" s="11"/>
    </row>
    <row r="1239" spans="6:11" x14ac:dyDescent="0.25">
      <c r="F1239" s="11"/>
      <c r="G1239" s="11"/>
      <c r="K1239" s="11"/>
    </row>
    <row r="1240" spans="6:11" x14ac:dyDescent="0.25">
      <c r="F1240" s="11"/>
      <c r="G1240" s="11"/>
      <c r="K1240" s="11"/>
    </row>
    <row r="1241" spans="6:11" x14ac:dyDescent="0.25">
      <c r="F1241" s="11"/>
      <c r="G1241" s="11"/>
      <c r="K1241" s="11"/>
    </row>
    <row r="1242" spans="6:11" x14ac:dyDescent="0.25">
      <c r="F1242" s="11"/>
      <c r="G1242" s="11"/>
      <c r="K1242" s="11"/>
    </row>
    <row r="1243" spans="6:11" x14ac:dyDescent="0.25">
      <c r="F1243" s="11"/>
      <c r="G1243" s="11"/>
      <c r="K1243" s="11"/>
    </row>
    <row r="1244" spans="6:11" x14ac:dyDescent="0.25">
      <c r="F1244" s="11"/>
      <c r="G1244" s="11"/>
      <c r="K1244" s="11"/>
    </row>
    <row r="1245" spans="6:11" x14ac:dyDescent="0.25">
      <c r="F1245" s="11"/>
      <c r="G1245" s="11"/>
      <c r="K1245" s="11"/>
    </row>
    <row r="1246" spans="6:11" x14ac:dyDescent="0.25">
      <c r="F1246" s="11"/>
      <c r="G1246" s="11"/>
      <c r="K1246" s="11"/>
    </row>
    <row r="1247" spans="6:11" x14ac:dyDescent="0.25">
      <c r="F1247" s="11"/>
      <c r="G1247" s="11"/>
      <c r="K1247" s="11"/>
    </row>
    <row r="1248" spans="6:11" x14ac:dyDescent="0.25">
      <c r="F1248" s="11"/>
      <c r="G1248" s="11"/>
      <c r="K1248" s="11"/>
    </row>
    <row r="1249" spans="6:11" x14ac:dyDescent="0.25">
      <c r="F1249" s="11"/>
      <c r="G1249" s="11"/>
      <c r="K1249" s="11"/>
    </row>
    <row r="1250" spans="6:11" x14ac:dyDescent="0.25">
      <c r="F1250" s="11"/>
      <c r="G1250" s="11"/>
      <c r="K1250" s="11"/>
    </row>
    <row r="1251" spans="6:11" x14ac:dyDescent="0.25">
      <c r="F1251" s="11"/>
      <c r="G1251" s="11"/>
      <c r="K1251" s="11"/>
    </row>
    <row r="1252" spans="6:11" x14ac:dyDescent="0.25">
      <c r="F1252" s="11"/>
      <c r="G1252" s="11"/>
      <c r="K1252" s="11"/>
    </row>
    <row r="1253" spans="6:11" x14ac:dyDescent="0.25">
      <c r="F1253" s="11"/>
      <c r="G1253" s="11"/>
      <c r="K1253" s="11"/>
    </row>
    <row r="1254" spans="6:11" x14ac:dyDescent="0.25">
      <c r="F1254" s="11"/>
      <c r="G1254" s="11"/>
      <c r="K1254" s="11"/>
    </row>
    <row r="1255" spans="6:11" x14ac:dyDescent="0.25">
      <c r="F1255" s="11"/>
      <c r="G1255" s="11"/>
      <c r="K1255" s="11"/>
    </row>
    <row r="1256" spans="6:11" x14ac:dyDescent="0.25">
      <c r="F1256" s="11"/>
      <c r="G1256" s="11"/>
      <c r="K1256" s="11"/>
    </row>
    <row r="1257" spans="6:11" x14ac:dyDescent="0.25">
      <c r="F1257" s="11"/>
      <c r="G1257" s="11"/>
      <c r="K1257" s="11"/>
    </row>
    <row r="1258" spans="6:11" x14ac:dyDescent="0.25">
      <c r="F1258" s="11"/>
      <c r="G1258" s="11"/>
      <c r="K1258" s="11"/>
    </row>
    <row r="1259" spans="6:11" x14ac:dyDescent="0.25">
      <c r="F1259" s="11"/>
      <c r="G1259" s="11"/>
      <c r="K1259" s="11"/>
    </row>
    <row r="1260" spans="6:11" x14ac:dyDescent="0.25">
      <c r="F1260" s="11"/>
      <c r="G1260" s="11"/>
      <c r="K1260" s="11"/>
    </row>
    <row r="1261" spans="6:11" x14ac:dyDescent="0.25">
      <c r="F1261" s="11"/>
      <c r="G1261" s="11"/>
      <c r="K1261" s="11"/>
    </row>
    <row r="1262" spans="6:11" x14ac:dyDescent="0.25">
      <c r="F1262" s="11"/>
      <c r="G1262" s="11"/>
      <c r="K1262" s="11"/>
    </row>
    <row r="1263" spans="6:11" x14ac:dyDescent="0.25">
      <c r="F1263" s="11"/>
      <c r="G1263" s="11"/>
      <c r="K1263" s="11"/>
    </row>
    <row r="1264" spans="6:11" x14ac:dyDescent="0.25">
      <c r="F1264" s="11"/>
      <c r="G1264" s="11"/>
      <c r="K1264" s="11"/>
    </row>
    <row r="1265" spans="6:11" x14ac:dyDescent="0.25">
      <c r="F1265" s="11"/>
      <c r="G1265" s="11"/>
      <c r="K1265" s="11"/>
    </row>
    <row r="1266" spans="6:11" x14ac:dyDescent="0.25">
      <c r="F1266" s="11"/>
      <c r="G1266" s="11"/>
      <c r="K1266" s="11"/>
    </row>
    <row r="1267" spans="6:11" x14ac:dyDescent="0.25">
      <c r="F1267" s="11"/>
      <c r="G1267" s="11"/>
      <c r="K1267" s="11"/>
    </row>
    <row r="1268" spans="6:11" x14ac:dyDescent="0.25">
      <c r="F1268" s="11"/>
      <c r="G1268" s="11"/>
      <c r="K1268" s="11"/>
    </row>
    <row r="1269" spans="6:11" x14ac:dyDescent="0.25">
      <c r="F1269" s="11"/>
      <c r="G1269" s="11"/>
      <c r="K1269" s="11"/>
    </row>
    <row r="1270" spans="6:11" x14ac:dyDescent="0.25">
      <c r="F1270" s="11"/>
      <c r="G1270" s="11"/>
      <c r="K1270" s="11"/>
    </row>
    <row r="1271" spans="6:11" x14ac:dyDescent="0.25">
      <c r="F1271" s="11"/>
      <c r="G1271" s="11"/>
      <c r="K1271" s="11"/>
    </row>
    <row r="1272" spans="6:11" x14ac:dyDescent="0.25">
      <c r="F1272" s="11"/>
      <c r="G1272" s="11"/>
      <c r="K1272" s="11"/>
    </row>
    <row r="1273" spans="6:11" x14ac:dyDescent="0.25">
      <c r="F1273" s="11"/>
      <c r="G1273" s="11"/>
      <c r="K1273" s="11"/>
    </row>
    <row r="1274" spans="6:11" x14ac:dyDescent="0.25">
      <c r="F1274" s="11"/>
      <c r="G1274" s="11"/>
      <c r="K1274" s="11"/>
    </row>
    <row r="1275" spans="6:11" x14ac:dyDescent="0.25">
      <c r="F1275" s="11"/>
      <c r="G1275" s="11"/>
      <c r="K1275" s="11"/>
    </row>
    <row r="1276" spans="6:11" x14ac:dyDescent="0.25">
      <c r="F1276" s="11"/>
      <c r="G1276" s="11"/>
      <c r="K1276" s="11"/>
    </row>
    <row r="1277" spans="6:11" x14ac:dyDescent="0.25">
      <c r="F1277" s="11"/>
      <c r="G1277" s="11"/>
      <c r="K1277" s="11"/>
    </row>
    <row r="1278" spans="6:11" x14ac:dyDescent="0.25">
      <c r="F1278" s="11"/>
      <c r="G1278" s="11"/>
      <c r="K1278" s="11"/>
    </row>
    <row r="1279" spans="6:11" x14ac:dyDescent="0.25">
      <c r="F1279" s="11"/>
      <c r="G1279" s="11"/>
      <c r="K1279" s="11"/>
    </row>
    <row r="1280" spans="6:11" x14ac:dyDescent="0.25">
      <c r="F1280" s="11"/>
      <c r="G1280" s="11"/>
      <c r="K1280" s="11"/>
    </row>
    <row r="1281" spans="6:11" x14ac:dyDescent="0.25">
      <c r="F1281" s="11"/>
      <c r="G1281" s="11"/>
      <c r="K1281" s="11"/>
    </row>
    <row r="1282" spans="6:11" x14ac:dyDescent="0.25">
      <c r="F1282" s="11"/>
      <c r="G1282" s="11"/>
      <c r="K1282" s="11"/>
    </row>
    <row r="1283" spans="6:11" x14ac:dyDescent="0.25">
      <c r="F1283" s="11"/>
      <c r="G1283" s="11"/>
      <c r="K1283" s="11"/>
    </row>
    <row r="1284" spans="6:11" x14ac:dyDescent="0.25">
      <c r="F1284" s="11"/>
      <c r="G1284" s="11"/>
      <c r="K1284" s="11"/>
    </row>
    <row r="1285" spans="6:11" x14ac:dyDescent="0.25">
      <c r="F1285" s="11"/>
      <c r="G1285" s="11"/>
      <c r="K1285" s="11"/>
    </row>
    <row r="1286" spans="6:11" x14ac:dyDescent="0.25">
      <c r="F1286" s="11"/>
      <c r="G1286" s="11"/>
      <c r="K1286" s="11"/>
    </row>
    <row r="1287" spans="6:11" x14ac:dyDescent="0.25">
      <c r="F1287" s="11"/>
      <c r="G1287" s="11"/>
      <c r="K1287" s="11"/>
    </row>
    <row r="1288" spans="6:11" x14ac:dyDescent="0.25">
      <c r="F1288" s="11"/>
      <c r="G1288" s="11"/>
      <c r="K1288" s="11"/>
    </row>
    <row r="1289" spans="6:11" x14ac:dyDescent="0.25">
      <c r="F1289" s="11"/>
      <c r="G1289" s="11"/>
      <c r="K1289" s="11"/>
    </row>
    <row r="1290" spans="6:11" x14ac:dyDescent="0.25">
      <c r="F1290" s="11"/>
      <c r="G1290" s="11"/>
      <c r="K1290" s="11"/>
    </row>
    <row r="1291" spans="6:11" x14ac:dyDescent="0.25">
      <c r="F1291" s="11"/>
      <c r="G1291" s="11"/>
      <c r="K1291" s="11"/>
    </row>
    <row r="1292" spans="6:11" x14ac:dyDescent="0.25">
      <c r="F1292" s="11"/>
      <c r="G1292" s="11"/>
      <c r="K1292" s="11"/>
    </row>
    <row r="1293" spans="6:11" x14ac:dyDescent="0.25">
      <c r="F1293" s="11"/>
      <c r="G1293" s="11"/>
      <c r="K1293" s="11"/>
    </row>
    <row r="1294" spans="6:11" x14ac:dyDescent="0.25">
      <c r="F1294" s="11"/>
      <c r="G1294" s="11"/>
      <c r="K1294" s="11"/>
    </row>
    <row r="1295" spans="6:11" x14ac:dyDescent="0.25">
      <c r="F1295" s="11"/>
      <c r="G1295" s="11"/>
      <c r="K1295" s="11"/>
    </row>
    <row r="1296" spans="6:11" x14ac:dyDescent="0.25">
      <c r="F1296" s="11"/>
      <c r="G1296" s="11"/>
      <c r="K1296" s="11"/>
    </row>
    <row r="1297" spans="6:11" x14ac:dyDescent="0.25">
      <c r="F1297" s="11"/>
      <c r="G1297" s="11"/>
      <c r="K1297" s="11"/>
    </row>
    <row r="1298" spans="6:11" x14ac:dyDescent="0.25">
      <c r="F1298" s="11"/>
      <c r="G1298" s="11"/>
      <c r="K1298" s="11"/>
    </row>
    <row r="1299" spans="6:11" x14ac:dyDescent="0.25">
      <c r="F1299" s="11"/>
      <c r="G1299" s="11"/>
      <c r="K1299" s="11"/>
    </row>
    <row r="1300" spans="6:11" x14ac:dyDescent="0.25">
      <c r="F1300" s="11"/>
      <c r="G1300" s="11"/>
      <c r="K1300" s="11"/>
    </row>
    <row r="1301" spans="6:11" x14ac:dyDescent="0.25">
      <c r="F1301" s="11"/>
      <c r="G1301" s="11"/>
      <c r="K1301" s="11"/>
    </row>
    <row r="1302" spans="6:11" x14ac:dyDescent="0.25">
      <c r="F1302" s="11"/>
      <c r="G1302" s="11"/>
      <c r="K1302" s="11"/>
    </row>
    <row r="1303" spans="6:11" x14ac:dyDescent="0.25">
      <c r="F1303" s="11"/>
      <c r="G1303" s="11"/>
      <c r="K1303" s="11"/>
    </row>
    <row r="1304" spans="6:11" x14ac:dyDescent="0.25">
      <c r="F1304" s="11"/>
      <c r="G1304" s="11"/>
      <c r="K1304" s="11"/>
    </row>
    <row r="1305" spans="6:11" x14ac:dyDescent="0.25">
      <c r="F1305" s="11"/>
      <c r="G1305" s="11"/>
      <c r="K1305" s="11"/>
    </row>
    <row r="1306" spans="6:11" x14ac:dyDescent="0.25">
      <c r="F1306" s="11"/>
      <c r="G1306" s="11"/>
      <c r="K1306" s="11"/>
    </row>
    <row r="1307" spans="6:11" x14ac:dyDescent="0.25">
      <c r="F1307" s="11"/>
      <c r="G1307" s="11"/>
      <c r="K1307" s="11"/>
    </row>
    <row r="1308" spans="6:11" x14ac:dyDescent="0.25">
      <c r="F1308" s="11"/>
      <c r="G1308" s="11"/>
      <c r="K1308" s="11"/>
    </row>
    <row r="1309" spans="6:11" x14ac:dyDescent="0.25">
      <c r="F1309" s="11"/>
      <c r="G1309" s="11"/>
      <c r="K1309" s="11"/>
    </row>
    <row r="1310" spans="6:11" x14ac:dyDescent="0.25">
      <c r="F1310" s="11"/>
      <c r="G1310" s="11"/>
      <c r="K1310" s="11"/>
    </row>
    <row r="1311" spans="6:11" x14ac:dyDescent="0.25">
      <c r="F1311" s="11"/>
      <c r="G1311" s="11"/>
      <c r="K1311" s="11"/>
    </row>
    <row r="1312" spans="6:11" x14ac:dyDescent="0.25">
      <c r="F1312" s="11"/>
      <c r="G1312" s="11"/>
      <c r="K1312" s="11"/>
    </row>
    <row r="1313" spans="6:11" x14ac:dyDescent="0.25">
      <c r="F1313" s="11"/>
      <c r="G1313" s="11"/>
      <c r="K1313" s="11"/>
    </row>
    <row r="1314" spans="6:11" x14ac:dyDescent="0.25">
      <c r="F1314" s="11"/>
      <c r="G1314" s="11"/>
      <c r="K1314" s="11"/>
    </row>
    <row r="1315" spans="6:11" x14ac:dyDescent="0.25">
      <c r="F1315" s="11"/>
      <c r="G1315" s="11"/>
      <c r="K1315" s="11"/>
    </row>
    <row r="1316" spans="6:11" x14ac:dyDescent="0.25">
      <c r="F1316" s="11"/>
      <c r="G1316" s="11"/>
      <c r="K1316" s="11"/>
    </row>
    <row r="1317" spans="6:11" x14ac:dyDescent="0.25">
      <c r="F1317" s="11"/>
      <c r="G1317" s="11"/>
      <c r="K1317" s="11"/>
    </row>
    <row r="1318" spans="6:11" x14ac:dyDescent="0.25">
      <c r="F1318" s="11"/>
      <c r="G1318" s="11"/>
      <c r="K1318" s="11"/>
    </row>
    <row r="1319" spans="6:11" x14ac:dyDescent="0.25">
      <c r="F1319" s="11"/>
      <c r="G1319" s="11"/>
      <c r="K1319" s="11"/>
    </row>
    <row r="1320" spans="6:11" x14ac:dyDescent="0.25">
      <c r="F1320" s="11"/>
      <c r="G1320" s="11"/>
      <c r="K1320" s="11"/>
    </row>
    <row r="1321" spans="6:11" x14ac:dyDescent="0.25">
      <c r="F1321" s="11"/>
      <c r="G1321" s="11"/>
      <c r="K1321" s="11"/>
    </row>
    <row r="1322" spans="6:11" x14ac:dyDescent="0.25">
      <c r="F1322" s="11"/>
      <c r="G1322" s="11"/>
      <c r="K1322" s="11"/>
    </row>
    <row r="1323" spans="6:11" x14ac:dyDescent="0.25">
      <c r="F1323" s="11"/>
      <c r="G1323" s="11"/>
      <c r="K1323" s="11"/>
    </row>
    <row r="1324" spans="6:11" x14ac:dyDescent="0.25">
      <c r="F1324" s="11"/>
      <c r="G1324" s="11"/>
      <c r="K1324" s="11"/>
    </row>
    <row r="1325" spans="6:11" x14ac:dyDescent="0.25">
      <c r="F1325" s="11"/>
      <c r="G1325" s="11"/>
      <c r="K1325" s="11"/>
    </row>
    <row r="1326" spans="6:11" x14ac:dyDescent="0.25">
      <c r="F1326" s="11"/>
      <c r="G1326" s="11"/>
      <c r="K1326" s="11"/>
    </row>
    <row r="1327" spans="6:11" x14ac:dyDescent="0.25">
      <c r="F1327" s="11"/>
      <c r="G1327" s="11"/>
      <c r="K1327" s="11"/>
    </row>
    <row r="1328" spans="6:11" x14ac:dyDescent="0.25">
      <c r="F1328" s="11"/>
      <c r="G1328" s="11"/>
      <c r="K1328" s="11"/>
    </row>
    <row r="1329" spans="6:11" x14ac:dyDescent="0.25">
      <c r="F1329" s="11"/>
      <c r="G1329" s="11"/>
      <c r="K1329" s="11"/>
    </row>
    <row r="1330" spans="6:11" x14ac:dyDescent="0.25">
      <c r="F1330" s="11"/>
      <c r="G1330" s="11"/>
      <c r="K1330" s="11"/>
    </row>
    <row r="1331" spans="6:11" x14ac:dyDescent="0.25">
      <c r="F1331" s="11"/>
      <c r="G1331" s="11"/>
      <c r="K1331" s="11"/>
    </row>
    <row r="1332" spans="6:11" x14ac:dyDescent="0.25">
      <c r="F1332" s="11"/>
      <c r="G1332" s="11"/>
      <c r="K1332" s="11"/>
    </row>
    <row r="1333" spans="6:11" x14ac:dyDescent="0.25">
      <c r="F1333" s="11"/>
      <c r="G1333" s="11"/>
      <c r="K1333" s="11"/>
    </row>
    <row r="1334" spans="6:11" x14ac:dyDescent="0.25">
      <c r="F1334" s="11"/>
      <c r="G1334" s="11"/>
      <c r="K1334" s="11"/>
    </row>
    <row r="1335" spans="6:11" x14ac:dyDescent="0.25">
      <c r="F1335" s="11"/>
      <c r="G1335" s="11"/>
      <c r="K1335" s="11"/>
    </row>
    <row r="1336" spans="6:11" x14ac:dyDescent="0.25">
      <c r="F1336" s="11"/>
      <c r="G1336" s="11"/>
      <c r="K1336" s="11"/>
    </row>
    <row r="1337" spans="6:11" x14ac:dyDescent="0.25">
      <c r="F1337" s="11"/>
      <c r="G1337" s="11"/>
      <c r="K1337" s="11"/>
    </row>
    <row r="1338" spans="6:11" x14ac:dyDescent="0.25">
      <c r="F1338" s="11"/>
      <c r="G1338" s="11"/>
      <c r="K1338" s="11"/>
    </row>
    <row r="1339" spans="6:11" x14ac:dyDescent="0.25">
      <c r="F1339" s="11"/>
      <c r="G1339" s="11"/>
      <c r="K1339" s="11"/>
    </row>
    <row r="1340" spans="6:11" x14ac:dyDescent="0.25">
      <c r="F1340" s="11"/>
      <c r="G1340" s="11"/>
      <c r="K1340" s="11"/>
    </row>
    <row r="1341" spans="6:11" x14ac:dyDescent="0.25">
      <c r="F1341" s="11"/>
      <c r="G1341" s="11"/>
      <c r="K1341" s="11"/>
    </row>
    <row r="1342" spans="6:11" x14ac:dyDescent="0.25">
      <c r="F1342" s="11"/>
      <c r="G1342" s="11"/>
      <c r="K1342" s="11"/>
    </row>
    <row r="1343" spans="6:11" x14ac:dyDescent="0.25">
      <c r="F1343" s="11"/>
      <c r="G1343" s="11"/>
      <c r="K1343" s="11"/>
    </row>
    <row r="1344" spans="6:11" x14ac:dyDescent="0.25">
      <c r="F1344" s="11"/>
      <c r="G1344" s="11"/>
      <c r="K1344" s="11"/>
    </row>
    <row r="1345" spans="6:11" x14ac:dyDescent="0.25">
      <c r="F1345" s="11"/>
      <c r="G1345" s="11"/>
      <c r="K1345" s="11"/>
    </row>
    <row r="1346" spans="6:11" x14ac:dyDescent="0.25">
      <c r="F1346" s="11"/>
      <c r="G1346" s="11"/>
      <c r="K1346" s="11"/>
    </row>
    <row r="1347" spans="6:11" x14ac:dyDescent="0.25">
      <c r="F1347" s="11"/>
      <c r="G1347" s="11"/>
      <c r="K1347" s="11"/>
    </row>
    <row r="1348" spans="6:11" x14ac:dyDescent="0.25">
      <c r="F1348" s="11"/>
      <c r="G1348" s="11"/>
      <c r="K1348" s="11"/>
    </row>
    <row r="1349" spans="6:11" x14ac:dyDescent="0.25">
      <c r="F1349" s="11"/>
      <c r="G1349" s="11"/>
      <c r="K1349" s="11"/>
    </row>
    <row r="1350" spans="6:11" x14ac:dyDescent="0.25">
      <c r="F1350" s="11"/>
      <c r="G1350" s="11"/>
      <c r="K1350" s="11"/>
    </row>
    <row r="1351" spans="6:11" x14ac:dyDescent="0.25">
      <c r="F1351" s="11"/>
      <c r="G1351" s="11"/>
      <c r="K1351" s="11"/>
    </row>
    <row r="1352" spans="6:11" x14ac:dyDescent="0.25">
      <c r="F1352" s="11"/>
      <c r="G1352" s="11"/>
      <c r="K1352" s="11"/>
    </row>
    <row r="1353" spans="6:11" x14ac:dyDescent="0.25">
      <c r="F1353" s="11"/>
      <c r="G1353" s="11"/>
      <c r="K1353" s="11"/>
    </row>
    <row r="1354" spans="6:11" x14ac:dyDescent="0.25">
      <c r="F1354" s="11"/>
      <c r="G1354" s="11"/>
      <c r="K1354" s="11"/>
    </row>
    <row r="1355" spans="6:11" x14ac:dyDescent="0.25">
      <c r="F1355" s="11"/>
      <c r="G1355" s="11"/>
      <c r="K1355" s="11"/>
    </row>
    <row r="1356" spans="6:11" x14ac:dyDescent="0.25">
      <c r="F1356" s="11"/>
      <c r="G1356" s="11"/>
      <c r="K1356" s="11"/>
    </row>
    <row r="1357" spans="6:11" x14ac:dyDescent="0.25">
      <c r="F1357" s="11"/>
      <c r="G1357" s="11"/>
      <c r="K1357" s="11"/>
    </row>
    <row r="1358" spans="6:11" x14ac:dyDescent="0.25">
      <c r="F1358" s="11"/>
      <c r="G1358" s="11"/>
      <c r="K1358" s="11"/>
    </row>
    <row r="1359" spans="6:11" x14ac:dyDescent="0.25">
      <c r="F1359" s="11"/>
      <c r="G1359" s="11"/>
      <c r="K1359" s="11"/>
    </row>
    <row r="1360" spans="6:11" x14ac:dyDescent="0.25">
      <c r="F1360" s="11"/>
      <c r="G1360" s="11"/>
      <c r="K1360" s="11"/>
    </row>
    <row r="1361" spans="6:11" x14ac:dyDescent="0.25">
      <c r="F1361" s="11"/>
      <c r="G1361" s="11"/>
      <c r="K1361" s="11"/>
    </row>
    <row r="1362" spans="6:11" x14ac:dyDescent="0.25">
      <c r="F1362" s="11"/>
      <c r="G1362" s="11"/>
      <c r="K1362" s="11"/>
    </row>
    <row r="1363" spans="6:11" x14ac:dyDescent="0.25">
      <c r="F1363" s="11"/>
      <c r="G1363" s="11"/>
      <c r="K1363" s="11"/>
    </row>
    <row r="1364" spans="6:11" x14ac:dyDescent="0.25">
      <c r="F1364" s="11"/>
      <c r="G1364" s="11"/>
      <c r="K1364" s="11"/>
    </row>
    <row r="1365" spans="6:11" x14ac:dyDescent="0.25">
      <c r="F1365" s="11"/>
      <c r="G1365" s="11"/>
      <c r="K1365" s="11"/>
    </row>
    <row r="1366" spans="6:11" x14ac:dyDescent="0.25">
      <c r="F1366" s="11"/>
      <c r="G1366" s="11"/>
      <c r="K1366" s="11"/>
    </row>
    <row r="1367" spans="6:11" x14ac:dyDescent="0.25">
      <c r="F1367" s="11"/>
      <c r="G1367" s="11"/>
      <c r="K1367" s="11"/>
    </row>
    <row r="1368" spans="6:11" x14ac:dyDescent="0.25">
      <c r="F1368" s="11"/>
      <c r="G1368" s="11"/>
      <c r="K1368" s="11"/>
    </row>
    <row r="1369" spans="6:11" x14ac:dyDescent="0.25">
      <c r="F1369" s="11"/>
      <c r="G1369" s="11"/>
      <c r="K1369" s="11"/>
    </row>
    <row r="1370" spans="6:11" x14ac:dyDescent="0.25">
      <c r="F1370" s="11"/>
      <c r="G1370" s="11"/>
      <c r="K1370" s="11"/>
    </row>
    <row r="1371" spans="6:11" x14ac:dyDescent="0.25">
      <c r="F1371" s="11"/>
      <c r="G1371" s="11"/>
      <c r="K1371" s="11"/>
    </row>
    <row r="1372" spans="6:11" x14ac:dyDescent="0.25">
      <c r="F1372" s="11"/>
      <c r="G1372" s="11"/>
      <c r="K1372" s="11"/>
    </row>
    <row r="1373" spans="6:11" x14ac:dyDescent="0.25">
      <c r="F1373" s="11"/>
      <c r="G1373" s="11"/>
      <c r="K1373" s="11"/>
    </row>
    <row r="1374" spans="6:11" x14ac:dyDescent="0.25">
      <c r="F1374" s="11"/>
      <c r="G1374" s="11"/>
      <c r="K1374" s="11"/>
    </row>
    <row r="1375" spans="6:11" x14ac:dyDescent="0.25">
      <c r="F1375" s="11"/>
      <c r="G1375" s="11"/>
      <c r="K1375" s="11"/>
    </row>
    <row r="1376" spans="6:11" x14ac:dyDescent="0.25">
      <c r="F1376" s="11"/>
      <c r="G1376" s="11"/>
      <c r="K1376" s="11"/>
    </row>
    <row r="1377" spans="6:11" x14ac:dyDescent="0.25">
      <c r="F1377" s="11"/>
      <c r="G1377" s="11"/>
      <c r="K1377" s="11"/>
    </row>
    <row r="1378" spans="6:11" x14ac:dyDescent="0.25">
      <c r="F1378" s="11"/>
      <c r="G1378" s="11"/>
      <c r="K1378" s="11"/>
    </row>
    <row r="1379" spans="6:11" x14ac:dyDescent="0.25">
      <c r="F1379" s="11"/>
      <c r="G1379" s="11"/>
      <c r="K1379" s="11"/>
    </row>
    <row r="1380" spans="6:11" x14ac:dyDescent="0.25">
      <c r="F1380" s="11"/>
      <c r="G1380" s="11"/>
      <c r="K1380" s="11"/>
    </row>
    <row r="1381" spans="6:11" x14ac:dyDescent="0.25">
      <c r="F1381" s="11"/>
      <c r="G1381" s="11"/>
      <c r="K1381" s="11"/>
    </row>
    <row r="1382" spans="6:11" x14ac:dyDescent="0.25">
      <c r="F1382" s="11"/>
      <c r="G1382" s="11"/>
      <c r="K1382" s="11"/>
    </row>
    <row r="1383" spans="6:11" x14ac:dyDescent="0.25">
      <c r="F1383" s="11"/>
      <c r="G1383" s="11"/>
      <c r="K1383" s="11"/>
    </row>
    <row r="1384" spans="6:11" x14ac:dyDescent="0.25">
      <c r="F1384" s="11"/>
      <c r="G1384" s="11"/>
      <c r="K1384" s="11"/>
    </row>
    <row r="1385" spans="6:11" x14ac:dyDescent="0.25">
      <c r="F1385" s="11"/>
      <c r="G1385" s="11"/>
      <c r="K1385" s="11"/>
    </row>
    <row r="1386" spans="6:11" x14ac:dyDescent="0.25">
      <c r="F1386" s="11"/>
      <c r="G1386" s="11"/>
      <c r="K1386" s="11"/>
    </row>
    <row r="1387" spans="6:11" x14ac:dyDescent="0.25">
      <c r="F1387" s="11"/>
      <c r="G1387" s="11"/>
      <c r="K1387" s="11"/>
    </row>
    <row r="1388" spans="6:11" x14ac:dyDescent="0.25">
      <c r="F1388" s="11"/>
      <c r="G1388" s="11"/>
      <c r="K1388" s="11"/>
    </row>
    <row r="1389" spans="6:11" x14ac:dyDescent="0.25">
      <c r="F1389" s="11"/>
      <c r="G1389" s="11"/>
      <c r="K1389" s="11"/>
    </row>
    <row r="1390" spans="6:11" x14ac:dyDescent="0.25">
      <c r="F1390" s="11"/>
      <c r="G1390" s="11"/>
      <c r="K1390" s="11"/>
    </row>
    <row r="1391" spans="6:11" x14ac:dyDescent="0.25">
      <c r="F1391" s="11"/>
      <c r="G1391" s="11"/>
      <c r="K1391" s="11"/>
    </row>
    <row r="1392" spans="6:11" x14ac:dyDescent="0.25">
      <c r="F1392" s="11"/>
      <c r="G1392" s="11"/>
      <c r="K1392" s="11"/>
    </row>
    <row r="1393" spans="6:11" x14ac:dyDescent="0.25">
      <c r="F1393" s="11"/>
      <c r="G1393" s="11"/>
      <c r="K1393" s="11"/>
    </row>
    <row r="1394" spans="6:11" x14ac:dyDescent="0.25">
      <c r="F1394" s="11"/>
      <c r="G1394" s="11"/>
      <c r="K1394" s="11"/>
    </row>
    <row r="1395" spans="6:11" x14ac:dyDescent="0.25">
      <c r="F1395" s="11"/>
      <c r="G1395" s="11"/>
      <c r="K1395" s="11"/>
    </row>
    <row r="1396" spans="6:11" x14ac:dyDescent="0.25">
      <c r="F1396" s="11"/>
      <c r="G1396" s="11"/>
      <c r="K1396" s="11"/>
    </row>
    <row r="1397" spans="6:11" x14ac:dyDescent="0.25">
      <c r="F1397" s="11"/>
      <c r="G1397" s="11"/>
      <c r="K1397" s="11"/>
    </row>
    <row r="1398" spans="6:11" x14ac:dyDescent="0.25">
      <c r="F1398" s="11"/>
      <c r="G1398" s="11"/>
      <c r="K1398" s="11"/>
    </row>
    <row r="1399" spans="6:11" x14ac:dyDescent="0.25">
      <c r="F1399" s="11"/>
      <c r="G1399" s="11"/>
      <c r="K1399" s="11"/>
    </row>
    <row r="1400" spans="6:11" x14ac:dyDescent="0.25">
      <c r="F1400" s="11"/>
      <c r="G1400" s="11"/>
      <c r="K1400" s="11"/>
    </row>
    <row r="1401" spans="6:11" x14ac:dyDescent="0.25">
      <c r="F1401" s="11"/>
      <c r="G1401" s="11"/>
      <c r="K1401" s="11"/>
    </row>
    <row r="1402" spans="6:11" x14ac:dyDescent="0.25">
      <c r="F1402" s="11"/>
      <c r="G1402" s="11"/>
      <c r="K1402" s="11"/>
    </row>
    <row r="1403" spans="6:11" x14ac:dyDescent="0.25">
      <c r="F1403" s="11"/>
      <c r="G1403" s="11"/>
      <c r="K1403" s="11"/>
    </row>
    <row r="1404" spans="6:11" x14ac:dyDescent="0.25">
      <c r="F1404" s="11"/>
      <c r="G1404" s="11"/>
      <c r="K1404" s="11"/>
    </row>
    <row r="1405" spans="6:11" x14ac:dyDescent="0.25">
      <c r="F1405" s="11"/>
      <c r="G1405" s="11"/>
      <c r="K1405" s="11"/>
    </row>
    <row r="1406" spans="6:11" x14ac:dyDescent="0.25">
      <c r="F1406" s="11"/>
      <c r="G1406" s="11"/>
      <c r="K1406" s="11"/>
    </row>
    <row r="1407" spans="6:11" x14ac:dyDescent="0.25">
      <c r="F1407" s="11"/>
      <c r="G1407" s="11"/>
      <c r="K1407" s="11"/>
    </row>
    <row r="1408" spans="6:11" x14ac:dyDescent="0.25">
      <c r="F1408" s="11"/>
      <c r="G1408" s="11"/>
      <c r="K1408" s="11"/>
    </row>
    <row r="1409" spans="6:11" x14ac:dyDescent="0.25">
      <c r="F1409" s="11"/>
      <c r="G1409" s="11"/>
      <c r="K1409" s="11"/>
    </row>
    <row r="1410" spans="6:11" x14ac:dyDescent="0.25">
      <c r="F1410" s="11"/>
      <c r="G1410" s="11"/>
      <c r="K1410" s="11"/>
    </row>
    <row r="1411" spans="6:11" x14ac:dyDescent="0.25">
      <c r="F1411" s="11"/>
      <c r="G1411" s="11"/>
      <c r="K1411" s="11"/>
    </row>
    <row r="1412" spans="6:11" x14ac:dyDescent="0.25">
      <c r="F1412" s="11"/>
      <c r="G1412" s="11"/>
      <c r="K1412" s="11"/>
    </row>
    <row r="1413" spans="6:11" x14ac:dyDescent="0.25">
      <c r="F1413" s="11"/>
      <c r="G1413" s="11"/>
      <c r="K1413" s="11"/>
    </row>
    <row r="1414" spans="6:11" x14ac:dyDescent="0.25">
      <c r="F1414" s="11"/>
      <c r="G1414" s="11"/>
      <c r="K1414" s="11"/>
    </row>
    <row r="1415" spans="6:11" x14ac:dyDescent="0.25">
      <c r="F1415" s="11"/>
      <c r="G1415" s="11"/>
      <c r="K1415" s="11"/>
    </row>
    <row r="1416" spans="6:11" x14ac:dyDescent="0.25">
      <c r="F1416" s="11"/>
      <c r="G1416" s="11"/>
      <c r="K1416" s="11"/>
    </row>
    <row r="1417" spans="6:11" x14ac:dyDescent="0.25">
      <c r="F1417" s="11"/>
      <c r="G1417" s="11"/>
      <c r="K1417" s="11"/>
    </row>
    <row r="1418" spans="6:11" x14ac:dyDescent="0.25">
      <c r="F1418" s="11"/>
      <c r="G1418" s="11"/>
      <c r="K1418" s="11"/>
    </row>
    <row r="1419" spans="6:11" x14ac:dyDescent="0.25">
      <c r="F1419" s="11"/>
      <c r="G1419" s="11"/>
      <c r="K1419" s="11"/>
    </row>
    <row r="1420" spans="6:11" x14ac:dyDescent="0.25">
      <c r="F1420" s="11"/>
      <c r="G1420" s="11"/>
      <c r="K1420" s="11"/>
    </row>
    <row r="1421" spans="6:11" x14ac:dyDescent="0.25">
      <c r="F1421" s="11"/>
      <c r="G1421" s="11"/>
      <c r="K1421" s="11"/>
    </row>
    <row r="1422" spans="6:11" x14ac:dyDescent="0.25">
      <c r="F1422" s="11"/>
      <c r="G1422" s="11"/>
      <c r="K1422" s="11"/>
    </row>
    <row r="1423" spans="6:11" x14ac:dyDescent="0.25">
      <c r="F1423" s="11"/>
      <c r="G1423" s="11"/>
      <c r="K1423" s="11"/>
    </row>
    <row r="1424" spans="6:11" x14ac:dyDescent="0.25">
      <c r="F1424" s="11"/>
      <c r="G1424" s="11"/>
      <c r="K1424" s="11"/>
    </row>
    <row r="1425" spans="6:11" x14ac:dyDescent="0.25">
      <c r="F1425" s="11"/>
      <c r="G1425" s="11"/>
      <c r="K1425" s="11"/>
    </row>
    <row r="1426" spans="6:11" x14ac:dyDescent="0.25">
      <c r="F1426" s="11"/>
      <c r="G1426" s="11"/>
      <c r="K1426" s="11"/>
    </row>
    <row r="1427" spans="6:11" x14ac:dyDescent="0.25">
      <c r="F1427" s="11"/>
      <c r="G1427" s="11"/>
      <c r="K1427" s="11"/>
    </row>
    <row r="1428" spans="6:11" x14ac:dyDescent="0.25">
      <c r="F1428" s="11"/>
      <c r="G1428" s="11"/>
      <c r="K1428" s="11"/>
    </row>
    <row r="1429" spans="6:11" x14ac:dyDescent="0.25">
      <c r="F1429" s="11"/>
      <c r="G1429" s="11"/>
      <c r="K1429" s="11"/>
    </row>
    <row r="1430" spans="6:11" x14ac:dyDescent="0.25">
      <c r="F1430" s="11"/>
      <c r="G1430" s="11"/>
      <c r="K1430" s="11"/>
    </row>
    <row r="1431" spans="6:11" x14ac:dyDescent="0.25">
      <c r="F1431" s="11"/>
      <c r="G1431" s="11"/>
      <c r="K1431" s="11"/>
    </row>
    <row r="1432" spans="6:11" x14ac:dyDescent="0.25">
      <c r="F1432" s="11"/>
      <c r="G1432" s="11"/>
      <c r="K1432" s="11"/>
    </row>
    <row r="1433" spans="6:11" x14ac:dyDescent="0.25">
      <c r="F1433" s="11"/>
      <c r="G1433" s="11"/>
      <c r="K1433" s="11"/>
    </row>
    <row r="1434" spans="6:11" x14ac:dyDescent="0.25">
      <c r="F1434" s="11"/>
      <c r="G1434" s="11"/>
      <c r="K1434" s="11"/>
    </row>
    <row r="1435" spans="6:11" x14ac:dyDescent="0.25">
      <c r="F1435" s="11"/>
      <c r="G1435" s="11"/>
      <c r="K1435" s="11"/>
    </row>
    <row r="1436" spans="6:11" x14ac:dyDescent="0.25">
      <c r="F1436" s="11"/>
      <c r="G1436" s="11"/>
      <c r="K1436" s="11"/>
    </row>
    <row r="1437" spans="6:11" x14ac:dyDescent="0.25">
      <c r="F1437" s="11"/>
      <c r="G1437" s="11"/>
      <c r="K1437" s="11"/>
    </row>
    <row r="1438" spans="6:11" x14ac:dyDescent="0.25">
      <c r="F1438" s="11"/>
      <c r="G1438" s="11"/>
      <c r="K1438" s="11"/>
    </row>
    <row r="1439" spans="6:11" x14ac:dyDescent="0.25">
      <c r="F1439" s="11"/>
      <c r="G1439" s="11"/>
      <c r="K1439" s="11"/>
    </row>
    <row r="1440" spans="6:11" x14ac:dyDescent="0.25">
      <c r="F1440" s="11"/>
      <c r="G1440" s="11"/>
      <c r="K1440" s="11"/>
    </row>
    <row r="1441" spans="6:11" x14ac:dyDescent="0.25">
      <c r="F1441" s="11"/>
      <c r="G1441" s="11"/>
      <c r="K1441" s="11"/>
    </row>
    <row r="1442" spans="6:11" x14ac:dyDescent="0.25">
      <c r="F1442" s="11"/>
      <c r="G1442" s="11"/>
      <c r="K1442" s="11"/>
    </row>
    <row r="1443" spans="6:11" x14ac:dyDescent="0.25">
      <c r="F1443" s="11"/>
      <c r="G1443" s="11"/>
      <c r="K1443" s="11"/>
    </row>
    <row r="1444" spans="6:11" x14ac:dyDescent="0.25">
      <c r="F1444" s="11"/>
      <c r="G1444" s="11"/>
      <c r="K1444" s="11"/>
    </row>
    <row r="1445" spans="6:11" x14ac:dyDescent="0.25">
      <c r="F1445" s="11"/>
      <c r="G1445" s="11"/>
      <c r="K1445" s="11"/>
    </row>
    <row r="1446" spans="6:11" x14ac:dyDescent="0.25">
      <c r="F1446" s="11"/>
      <c r="G1446" s="11"/>
      <c r="K1446" s="11"/>
    </row>
    <row r="1447" spans="6:11" x14ac:dyDescent="0.25">
      <c r="F1447" s="11"/>
      <c r="G1447" s="11"/>
      <c r="K1447" s="11"/>
    </row>
    <row r="1448" spans="6:11" x14ac:dyDescent="0.25">
      <c r="F1448" s="11"/>
      <c r="G1448" s="11"/>
      <c r="K1448" s="11"/>
    </row>
    <row r="1449" spans="6:11" x14ac:dyDescent="0.25">
      <c r="F1449" s="11"/>
      <c r="G1449" s="11"/>
      <c r="K1449" s="11"/>
    </row>
    <row r="1450" spans="6:11" x14ac:dyDescent="0.25">
      <c r="F1450" s="11"/>
      <c r="G1450" s="11"/>
      <c r="K1450" s="11"/>
    </row>
    <row r="1451" spans="6:11" x14ac:dyDescent="0.25">
      <c r="F1451" s="11"/>
      <c r="G1451" s="11"/>
      <c r="K1451" s="11"/>
    </row>
    <row r="1452" spans="6:11" x14ac:dyDescent="0.25">
      <c r="F1452" s="11"/>
      <c r="G1452" s="11"/>
      <c r="K1452" s="11"/>
    </row>
    <row r="1453" spans="6:11" x14ac:dyDescent="0.25">
      <c r="F1453" s="11"/>
      <c r="G1453" s="11"/>
      <c r="K1453" s="11"/>
    </row>
    <row r="1454" spans="6:11" x14ac:dyDescent="0.25">
      <c r="F1454" s="11"/>
      <c r="G1454" s="11"/>
      <c r="K1454" s="11"/>
    </row>
    <row r="1455" spans="6:11" x14ac:dyDescent="0.25">
      <c r="F1455" s="11"/>
      <c r="G1455" s="11"/>
      <c r="K1455" s="11"/>
    </row>
    <row r="1456" spans="6:11" x14ac:dyDescent="0.25">
      <c r="F1456" s="11"/>
      <c r="G1456" s="11"/>
      <c r="K1456" s="11"/>
    </row>
    <row r="1457" spans="6:11" x14ac:dyDescent="0.25">
      <c r="F1457" s="11"/>
      <c r="G1457" s="11"/>
      <c r="K1457" s="11"/>
    </row>
    <row r="1458" spans="6:11" x14ac:dyDescent="0.25">
      <c r="F1458" s="11"/>
      <c r="G1458" s="11"/>
      <c r="K1458" s="11"/>
    </row>
    <row r="1459" spans="6:11" x14ac:dyDescent="0.25">
      <c r="F1459" s="11"/>
      <c r="G1459" s="11"/>
      <c r="K1459" s="11"/>
    </row>
    <row r="1460" spans="6:11" x14ac:dyDescent="0.25">
      <c r="F1460" s="11"/>
      <c r="G1460" s="11"/>
      <c r="K1460" s="11"/>
    </row>
    <row r="1461" spans="6:11" x14ac:dyDescent="0.25">
      <c r="F1461" s="11"/>
      <c r="G1461" s="11"/>
      <c r="K1461" s="11"/>
    </row>
    <row r="1462" spans="6:11" x14ac:dyDescent="0.25">
      <c r="F1462" s="11"/>
      <c r="G1462" s="11"/>
      <c r="K1462" s="11"/>
    </row>
    <row r="1463" spans="6:11" x14ac:dyDescent="0.25">
      <c r="F1463" s="11"/>
      <c r="G1463" s="11"/>
      <c r="K1463" s="11"/>
    </row>
    <row r="1464" spans="6:11" x14ac:dyDescent="0.25">
      <c r="F1464" s="11"/>
      <c r="G1464" s="11"/>
      <c r="K1464" s="11"/>
    </row>
    <row r="1465" spans="6:11" x14ac:dyDescent="0.25">
      <c r="F1465" s="11"/>
      <c r="G1465" s="11"/>
      <c r="K1465" s="11"/>
    </row>
    <row r="1466" spans="6:11" x14ac:dyDescent="0.25">
      <c r="F1466" s="11"/>
      <c r="G1466" s="11"/>
      <c r="K1466" s="11"/>
    </row>
    <row r="1467" spans="6:11" x14ac:dyDescent="0.25">
      <c r="F1467" s="11"/>
      <c r="G1467" s="11"/>
      <c r="K1467" s="11"/>
    </row>
    <row r="1468" spans="6:11" x14ac:dyDescent="0.25">
      <c r="F1468" s="11"/>
      <c r="G1468" s="11"/>
      <c r="K1468" s="11"/>
    </row>
    <row r="1469" spans="6:11" x14ac:dyDescent="0.25">
      <c r="F1469" s="11"/>
      <c r="G1469" s="11"/>
      <c r="K1469" s="11"/>
    </row>
    <row r="1470" spans="6:11" x14ac:dyDescent="0.25">
      <c r="F1470" s="11"/>
      <c r="G1470" s="11"/>
      <c r="K1470" s="11"/>
    </row>
    <row r="1471" spans="6:11" x14ac:dyDescent="0.25">
      <c r="F1471" s="11"/>
      <c r="G1471" s="11"/>
      <c r="K1471" s="11"/>
    </row>
    <row r="1472" spans="6:11" x14ac:dyDescent="0.25">
      <c r="F1472" s="11"/>
      <c r="G1472" s="11"/>
      <c r="K1472" s="11"/>
    </row>
    <row r="1473" spans="6:11" x14ac:dyDescent="0.25">
      <c r="F1473" s="11"/>
      <c r="G1473" s="11"/>
      <c r="K1473" s="11"/>
    </row>
    <row r="1474" spans="6:11" x14ac:dyDescent="0.25">
      <c r="F1474" s="11"/>
      <c r="G1474" s="11"/>
      <c r="K1474" s="11"/>
    </row>
    <row r="1475" spans="6:11" x14ac:dyDescent="0.25">
      <c r="F1475" s="11"/>
      <c r="G1475" s="11"/>
      <c r="K1475" s="11"/>
    </row>
    <row r="1476" spans="6:11" x14ac:dyDescent="0.25">
      <c r="F1476" s="11"/>
      <c r="G1476" s="11"/>
      <c r="K1476" s="11"/>
    </row>
    <row r="1477" spans="6:11" x14ac:dyDescent="0.25">
      <c r="F1477" s="11"/>
      <c r="G1477" s="11"/>
      <c r="K1477" s="11"/>
    </row>
    <row r="1478" spans="6:11" x14ac:dyDescent="0.25">
      <c r="F1478" s="11"/>
      <c r="G1478" s="11"/>
      <c r="K1478" s="11"/>
    </row>
    <row r="1479" spans="6:11" x14ac:dyDescent="0.25">
      <c r="F1479" s="11"/>
      <c r="G1479" s="11"/>
      <c r="K1479" s="11"/>
    </row>
    <row r="1480" spans="6:11" x14ac:dyDescent="0.25">
      <c r="F1480" s="11"/>
      <c r="G1480" s="11"/>
      <c r="K1480" s="11"/>
    </row>
    <row r="1481" spans="6:11" x14ac:dyDescent="0.25">
      <c r="F1481" s="11"/>
      <c r="G1481" s="11"/>
      <c r="K1481" s="11"/>
    </row>
    <row r="1482" spans="6:11" x14ac:dyDescent="0.25">
      <c r="F1482" s="11"/>
      <c r="G1482" s="11"/>
      <c r="K1482" s="11"/>
    </row>
    <row r="1483" spans="6:11" x14ac:dyDescent="0.25">
      <c r="F1483" s="11"/>
      <c r="G1483" s="11"/>
      <c r="K1483" s="11"/>
    </row>
    <row r="1484" spans="6:11" x14ac:dyDescent="0.25">
      <c r="F1484" s="11"/>
      <c r="G1484" s="11"/>
      <c r="K1484" s="11"/>
    </row>
    <row r="1485" spans="6:11" x14ac:dyDescent="0.25">
      <c r="F1485" s="11"/>
      <c r="G1485" s="11"/>
      <c r="K1485" s="11"/>
    </row>
    <row r="1486" spans="6:11" x14ac:dyDescent="0.25">
      <c r="F1486" s="11"/>
      <c r="G1486" s="11"/>
      <c r="K1486" s="11"/>
    </row>
    <row r="1487" spans="6:11" x14ac:dyDescent="0.25">
      <c r="F1487" s="11"/>
      <c r="G1487" s="11"/>
      <c r="K1487" s="11"/>
    </row>
    <row r="1488" spans="6:11" x14ac:dyDescent="0.25">
      <c r="F1488" s="11"/>
      <c r="G1488" s="11"/>
      <c r="K1488" s="11"/>
    </row>
    <row r="1489" spans="6:11" x14ac:dyDescent="0.25">
      <c r="F1489" s="11"/>
      <c r="G1489" s="11"/>
      <c r="K1489" s="11"/>
    </row>
    <row r="1490" spans="6:11" x14ac:dyDescent="0.25">
      <c r="F1490" s="11"/>
      <c r="G1490" s="11"/>
      <c r="K1490" s="11"/>
    </row>
    <row r="1491" spans="6:11" x14ac:dyDescent="0.25">
      <c r="F1491" s="11"/>
      <c r="G1491" s="11"/>
      <c r="K1491" s="11"/>
    </row>
    <row r="1492" spans="6:11" x14ac:dyDescent="0.25">
      <c r="F1492" s="11"/>
      <c r="G1492" s="11"/>
      <c r="K1492" s="11"/>
    </row>
    <row r="1493" spans="6:11" x14ac:dyDescent="0.25">
      <c r="F1493" s="11"/>
      <c r="G1493" s="11"/>
      <c r="K1493" s="11"/>
    </row>
    <row r="1494" spans="6:11" x14ac:dyDescent="0.25">
      <c r="F1494" s="11"/>
      <c r="G1494" s="11"/>
      <c r="K1494" s="11"/>
    </row>
    <row r="1495" spans="6:11" x14ac:dyDescent="0.25">
      <c r="F1495" s="11"/>
      <c r="G1495" s="11"/>
      <c r="K1495" s="11"/>
    </row>
    <row r="1496" spans="6:11" x14ac:dyDescent="0.25">
      <c r="F1496" s="11"/>
      <c r="G1496" s="11"/>
      <c r="K1496" s="11"/>
    </row>
    <row r="1497" spans="6:11" x14ac:dyDescent="0.25">
      <c r="F1497" s="11"/>
      <c r="G1497" s="11"/>
      <c r="K1497" s="11"/>
    </row>
    <row r="1498" spans="6:11" x14ac:dyDescent="0.25">
      <c r="F1498" s="11"/>
      <c r="G1498" s="11"/>
      <c r="K1498" s="11"/>
    </row>
    <row r="1499" spans="6:11" x14ac:dyDescent="0.25">
      <c r="F1499" s="11"/>
      <c r="G1499" s="11"/>
      <c r="K1499" s="11"/>
    </row>
    <row r="1500" spans="6:11" x14ac:dyDescent="0.25">
      <c r="F1500" s="11"/>
      <c r="G1500" s="11"/>
      <c r="K1500" s="11"/>
    </row>
    <row r="1501" spans="6:11" x14ac:dyDescent="0.25">
      <c r="F1501" s="11"/>
      <c r="G1501" s="11"/>
      <c r="K1501" s="11"/>
    </row>
    <row r="1502" spans="6:11" x14ac:dyDescent="0.25">
      <c r="F1502" s="11"/>
      <c r="G1502" s="11"/>
      <c r="K1502" s="11"/>
    </row>
    <row r="1503" spans="6:11" x14ac:dyDescent="0.25">
      <c r="F1503" s="11"/>
      <c r="G1503" s="11"/>
      <c r="K1503" s="11"/>
    </row>
    <row r="1504" spans="6:11" x14ac:dyDescent="0.25">
      <c r="F1504" s="11"/>
      <c r="G1504" s="11"/>
      <c r="K1504" s="11"/>
    </row>
    <row r="1505" spans="6:11" x14ac:dyDescent="0.25">
      <c r="F1505" s="11"/>
      <c r="G1505" s="11"/>
      <c r="K1505" s="11"/>
    </row>
    <row r="1506" spans="6:11" x14ac:dyDescent="0.25">
      <c r="F1506" s="11"/>
      <c r="G1506" s="11"/>
      <c r="K1506" s="11"/>
    </row>
    <row r="1507" spans="6:11" x14ac:dyDescent="0.25">
      <c r="F1507" s="11"/>
      <c r="G1507" s="11"/>
      <c r="K1507" s="11"/>
    </row>
    <row r="1508" spans="6:11" x14ac:dyDescent="0.25">
      <c r="F1508" s="11"/>
      <c r="G1508" s="11"/>
      <c r="K1508" s="11"/>
    </row>
    <row r="1509" spans="6:11" x14ac:dyDescent="0.25">
      <c r="F1509" s="11"/>
      <c r="G1509" s="11"/>
      <c r="K1509" s="11"/>
    </row>
    <row r="1510" spans="6:11" x14ac:dyDescent="0.25">
      <c r="F1510" s="11"/>
      <c r="G1510" s="11"/>
      <c r="K1510" s="11"/>
    </row>
    <row r="1511" spans="6:11" x14ac:dyDescent="0.25">
      <c r="F1511" s="11"/>
      <c r="G1511" s="11"/>
      <c r="K1511" s="11"/>
    </row>
    <row r="1512" spans="6:11" x14ac:dyDescent="0.25">
      <c r="F1512" s="11"/>
      <c r="G1512" s="11"/>
      <c r="K1512" s="11"/>
    </row>
    <row r="1513" spans="6:11" x14ac:dyDescent="0.25">
      <c r="F1513" s="11"/>
      <c r="G1513" s="11"/>
      <c r="K1513" s="11"/>
    </row>
    <row r="1514" spans="6:11" x14ac:dyDescent="0.25">
      <c r="F1514" s="11"/>
      <c r="G1514" s="11"/>
      <c r="K1514" s="11"/>
    </row>
    <row r="1515" spans="6:11" x14ac:dyDescent="0.25">
      <c r="F1515" s="11"/>
      <c r="G1515" s="11"/>
      <c r="K1515" s="11"/>
    </row>
    <row r="1516" spans="6:11" x14ac:dyDescent="0.25">
      <c r="F1516" s="11"/>
      <c r="G1516" s="11"/>
      <c r="K1516" s="11"/>
    </row>
    <row r="1517" spans="6:11" x14ac:dyDescent="0.25">
      <c r="F1517" s="11"/>
      <c r="G1517" s="11"/>
      <c r="K1517" s="11"/>
    </row>
    <row r="1518" spans="6:11" x14ac:dyDescent="0.25">
      <c r="F1518" s="11"/>
      <c r="G1518" s="11"/>
      <c r="K1518" s="11"/>
    </row>
    <row r="1519" spans="6:11" x14ac:dyDescent="0.25">
      <c r="F1519" s="11"/>
      <c r="G1519" s="11"/>
      <c r="K1519" s="11"/>
    </row>
    <row r="1520" spans="6:11" x14ac:dyDescent="0.25">
      <c r="F1520" s="11"/>
      <c r="G1520" s="11"/>
      <c r="K1520" s="11"/>
    </row>
    <row r="1521" spans="6:11" x14ac:dyDescent="0.25">
      <c r="F1521" s="11"/>
      <c r="G1521" s="11"/>
      <c r="K1521" s="11"/>
    </row>
    <row r="1522" spans="6:11" x14ac:dyDescent="0.25">
      <c r="F1522" s="11"/>
      <c r="G1522" s="11"/>
      <c r="K1522" s="11"/>
    </row>
    <row r="1523" spans="6:11" x14ac:dyDescent="0.25">
      <c r="F1523" s="11"/>
      <c r="G1523" s="11"/>
      <c r="K1523" s="11"/>
    </row>
    <row r="1524" spans="6:11" x14ac:dyDescent="0.25">
      <c r="F1524" s="11"/>
      <c r="G1524" s="11"/>
      <c r="K1524" s="11"/>
    </row>
    <row r="1525" spans="6:11" x14ac:dyDescent="0.25">
      <c r="F1525" s="11"/>
      <c r="G1525" s="11"/>
      <c r="K1525" s="11"/>
    </row>
    <row r="1526" spans="6:11" x14ac:dyDescent="0.25">
      <c r="F1526" s="11"/>
      <c r="G1526" s="11"/>
      <c r="K1526" s="11"/>
    </row>
    <row r="1527" spans="6:11" x14ac:dyDescent="0.25">
      <c r="F1527" s="11"/>
      <c r="G1527" s="11"/>
      <c r="K1527" s="11"/>
    </row>
    <row r="1528" spans="6:11" x14ac:dyDescent="0.25">
      <c r="F1528" s="11"/>
      <c r="G1528" s="11"/>
      <c r="K1528" s="11"/>
    </row>
    <row r="1529" spans="6:11" x14ac:dyDescent="0.25">
      <c r="F1529" s="11"/>
      <c r="G1529" s="11"/>
      <c r="K1529" s="11"/>
    </row>
    <row r="1530" spans="6:11" x14ac:dyDescent="0.25">
      <c r="F1530" s="11"/>
      <c r="G1530" s="11"/>
      <c r="K1530" s="11"/>
    </row>
    <row r="1531" spans="6:11" x14ac:dyDescent="0.25">
      <c r="F1531" s="11"/>
      <c r="G1531" s="11"/>
      <c r="K1531" s="11"/>
    </row>
    <row r="1532" spans="6:11" x14ac:dyDescent="0.25">
      <c r="F1532" s="11"/>
      <c r="G1532" s="11"/>
      <c r="K1532" s="11"/>
    </row>
    <row r="1533" spans="6:11" x14ac:dyDescent="0.25">
      <c r="F1533" s="11"/>
      <c r="G1533" s="11"/>
      <c r="K1533" s="11"/>
    </row>
    <row r="1534" spans="6:11" x14ac:dyDescent="0.25">
      <c r="F1534" s="11"/>
      <c r="G1534" s="11"/>
      <c r="K1534" s="11"/>
    </row>
    <row r="1535" spans="6:11" x14ac:dyDescent="0.25">
      <c r="F1535" s="11"/>
      <c r="G1535" s="11"/>
      <c r="K1535" s="11"/>
    </row>
    <row r="1536" spans="6:11" x14ac:dyDescent="0.25">
      <c r="F1536" s="11"/>
      <c r="G1536" s="11"/>
      <c r="K1536" s="11"/>
    </row>
    <row r="1537" spans="6:11" x14ac:dyDescent="0.25">
      <c r="F1537" s="11"/>
      <c r="G1537" s="11"/>
      <c r="K1537" s="11"/>
    </row>
    <row r="1538" spans="6:11" x14ac:dyDescent="0.25">
      <c r="F1538" s="11"/>
      <c r="G1538" s="11"/>
      <c r="K1538" s="11"/>
    </row>
    <row r="1539" spans="6:11" x14ac:dyDescent="0.25">
      <c r="F1539" s="11"/>
      <c r="G1539" s="11"/>
      <c r="K1539" s="11"/>
    </row>
    <row r="1540" spans="6:11" x14ac:dyDescent="0.25">
      <c r="F1540" s="11"/>
      <c r="G1540" s="11"/>
      <c r="K1540" s="11"/>
    </row>
    <row r="1541" spans="6:11" x14ac:dyDescent="0.25">
      <c r="F1541" s="11"/>
      <c r="G1541" s="11"/>
      <c r="K1541" s="11"/>
    </row>
    <row r="1542" spans="6:11" x14ac:dyDescent="0.25">
      <c r="F1542" s="11"/>
      <c r="G1542" s="11"/>
      <c r="K1542" s="11"/>
    </row>
    <row r="1543" spans="6:11" x14ac:dyDescent="0.25">
      <c r="F1543" s="11"/>
      <c r="G1543" s="11"/>
      <c r="K1543" s="11"/>
    </row>
    <row r="1544" spans="6:11" x14ac:dyDescent="0.25">
      <c r="F1544" s="11"/>
      <c r="G1544" s="11"/>
      <c r="K1544" s="11"/>
    </row>
    <row r="1545" spans="6:11" x14ac:dyDescent="0.25">
      <c r="F1545" s="11"/>
      <c r="G1545" s="11"/>
      <c r="K1545" s="11"/>
    </row>
    <row r="1546" spans="6:11" x14ac:dyDescent="0.25">
      <c r="F1546" s="11"/>
      <c r="G1546" s="11"/>
      <c r="K1546" s="11"/>
    </row>
    <row r="1547" spans="6:11" x14ac:dyDescent="0.25">
      <c r="F1547" s="11"/>
      <c r="G1547" s="11"/>
      <c r="K1547" s="11"/>
    </row>
    <row r="1548" spans="6:11" x14ac:dyDescent="0.25">
      <c r="F1548" s="11"/>
      <c r="G1548" s="11"/>
      <c r="K1548" s="11"/>
    </row>
    <row r="1549" spans="6:11" x14ac:dyDescent="0.25">
      <c r="F1549" s="11"/>
      <c r="G1549" s="11"/>
      <c r="K1549" s="11"/>
    </row>
    <row r="1550" spans="6:11" x14ac:dyDescent="0.25">
      <c r="F1550" s="11"/>
      <c r="G1550" s="11"/>
      <c r="K1550" s="11"/>
    </row>
    <row r="1551" spans="6:11" x14ac:dyDescent="0.25">
      <c r="F1551" s="11"/>
      <c r="G1551" s="11"/>
      <c r="K1551" s="11"/>
    </row>
    <row r="1552" spans="6:11" x14ac:dyDescent="0.25">
      <c r="F1552" s="11"/>
      <c r="G1552" s="11"/>
      <c r="K1552" s="11"/>
    </row>
    <row r="1553" spans="6:11" x14ac:dyDescent="0.25">
      <c r="F1553" s="11"/>
      <c r="G1553" s="11"/>
      <c r="K1553" s="11"/>
    </row>
    <row r="1554" spans="6:11" x14ac:dyDescent="0.25">
      <c r="F1554" s="11"/>
      <c r="G1554" s="11"/>
      <c r="K1554" s="11"/>
    </row>
    <row r="1555" spans="6:11" x14ac:dyDescent="0.25">
      <c r="F1555" s="11"/>
      <c r="G1555" s="11"/>
      <c r="K1555" s="11"/>
    </row>
    <row r="1556" spans="6:11" x14ac:dyDescent="0.25">
      <c r="F1556" s="11"/>
      <c r="G1556" s="11"/>
      <c r="K1556" s="11"/>
    </row>
    <row r="1557" spans="6:11" x14ac:dyDescent="0.25">
      <c r="F1557" s="11"/>
      <c r="G1557" s="11"/>
      <c r="K1557" s="11"/>
    </row>
    <row r="1558" spans="6:11" x14ac:dyDescent="0.25">
      <c r="F1558" s="11"/>
      <c r="G1558" s="11"/>
      <c r="K1558" s="11"/>
    </row>
    <row r="1559" spans="6:11" x14ac:dyDescent="0.25">
      <c r="F1559" s="11"/>
      <c r="G1559" s="11"/>
      <c r="K1559" s="11"/>
    </row>
    <row r="1560" spans="6:11" x14ac:dyDescent="0.25">
      <c r="F1560" s="11"/>
      <c r="G1560" s="11"/>
      <c r="K1560" s="11"/>
    </row>
    <row r="1561" spans="6:11" x14ac:dyDescent="0.25">
      <c r="F1561" s="11"/>
      <c r="G1561" s="11"/>
      <c r="K1561" s="11"/>
    </row>
    <row r="1562" spans="6:11" x14ac:dyDescent="0.25">
      <c r="F1562" s="11"/>
      <c r="G1562" s="11"/>
      <c r="K1562" s="11"/>
    </row>
    <row r="1563" spans="6:11" x14ac:dyDescent="0.25">
      <c r="F1563" s="11"/>
      <c r="G1563" s="11"/>
      <c r="K1563" s="11"/>
    </row>
    <row r="1564" spans="6:11" x14ac:dyDescent="0.25">
      <c r="F1564" s="11"/>
      <c r="G1564" s="11"/>
      <c r="K1564" s="11"/>
    </row>
    <row r="1565" spans="6:11" x14ac:dyDescent="0.25">
      <c r="F1565" s="11"/>
      <c r="G1565" s="11"/>
      <c r="K1565" s="11"/>
    </row>
    <row r="1566" spans="6:11" x14ac:dyDescent="0.25">
      <c r="F1566" s="11"/>
      <c r="G1566" s="11"/>
      <c r="K1566" s="11"/>
    </row>
    <row r="1567" spans="6:11" x14ac:dyDescent="0.25">
      <c r="F1567" s="11"/>
      <c r="G1567" s="11"/>
      <c r="K1567" s="11"/>
    </row>
    <row r="1568" spans="6:11" x14ac:dyDescent="0.25">
      <c r="F1568" s="11"/>
      <c r="G1568" s="11"/>
      <c r="K1568" s="11"/>
    </row>
    <row r="1569" spans="6:11" x14ac:dyDescent="0.25">
      <c r="F1569" s="11"/>
      <c r="G1569" s="11"/>
      <c r="K1569" s="11"/>
    </row>
    <row r="1570" spans="6:11" x14ac:dyDescent="0.25">
      <c r="F1570" s="11"/>
      <c r="G1570" s="11"/>
      <c r="K1570" s="11"/>
    </row>
    <row r="1571" spans="6:11" x14ac:dyDescent="0.25">
      <c r="F1571" s="11"/>
      <c r="G1571" s="11"/>
      <c r="K1571" s="11"/>
    </row>
    <row r="1572" spans="6:11" x14ac:dyDescent="0.25">
      <c r="F1572" s="11"/>
      <c r="G1572" s="11"/>
      <c r="K1572" s="11"/>
    </row>
    <row r="1573" spans="6:11" x14ac:dyDescent="0.25">
      <c r="F1573" s="11"/>
      <c r="G1573" s="11"/>
      <c r="K1573" s="11"/>
    </row>
    <row r="1574" spans="6:11" x14ac:dyDescent="0.25">
      <c r="F1574" s="11"/>
      <c r="G1574" s="11"/>
      <c r="K1574" s="11"/>
    </row>
    <row r="1575" spans="6:11" x14ac:dyDescent="0.25">
      <c r="F1575" s="11"/>
      <c r="G1575" s="11"/>
      <c r="K1575" s="11"/>
    </row>
    <row r="1576" spans="6:11" x14ac:dyDescent="0.25">
      <c r="F1576" s="11"/>
      <c r="G1576" s="11"/>
      <c r="K1576" s="11"/>
    </row>
    <row r="1577" spans="6:11" x14ac:dyDescent="0.25">
      <c r="F1577" s="11"/>
      <c r="G1577" s="11"/>
      <c r="K1577" s="11"/>
    </row>
    <row r="1578" spans="6:11" x14ac:dyDescent="0.25">
      <c r="F1578" s="11"/>
      <c r="G1578" s="11"/>
      <c r="K1578" s="11"/>
    </row>
    <row r="1579" spans="6:11" x14ac:dyDescent="0.25">
      <c r="F1579" s="11"/>
      <c r="G1579" s="11"/>
      <c r="K1579" s="11"/>
    </row>
    <row r="1580" spans="6:11" x14ac:dyDescent="0.25">
      <c r="F1580" s="11"/>
      <c r="G1580" s="11"/>
      <c r="K1580" s="11"/>
    </row>
    <row r="1581" spans="6:11" x14ac:dyDescent="0.25">
      <c r="F1581" s="11"/>
      <c r="G1581" s="11"/>
      <c r="K1581" s="11"/>
    </row>
    <row r="1582" spans="6:11" x14ac:dyDescent="0.25">
      <c r="F1582" s="11"/>
      <c r="G1582" s="11"/>
      <c r="K1582" s="11"/>
    </row>
    <row r="1583" spans="6:11" x14ac:dyDescent="0.25">
      <c r="F1583" s="11"/>
      <c r="G1583" s="11"/>
      <c r="K1583" s="11"/>
    </row>
    <row r="1584" spans="6:11" x14ac:dyDescent="0.25">
      <c r="F1584" s="11"/>
      <c r="G1584" s="11"/>
      <c r="K1584" s="11"/>
    </row>
    <row r="1585" spans="6:11" x14ac:dyDescent="0.25">
      <c r="F1585" s="11"/>
      <c r="G1585" s="11"/>
      <c r="K1585" s="11"/>
    </row>
    <row r="1586" spans="6:11" x14ac:dyDescent="0.25">
      <c r="F1586" s="11"/>
      <c r="G1586" s="11"/>
      <c r="K1586" s="11"/>
    </row>
    <row r="1587" spans="6:11" x14ac:dyDescent="0.25">
      <c r="F1587" s="11"/>
      <c r="G1587" s="11"/>
      <c r="K1587" s="11"/>
    </row>
    <row r="1588" spans="6:11" x14ac:dyDescent="0.25">
      <c r="F1588" s="11"/>
      <c r="G1588" s="11"/>
      <c r="K1588" s="11"/>
    </row>
    <row r="1589" spans="6:11" x14ac:dyDescent="0.25">
      <c r="F1589" s="11"/>
      <c r="G1589" s="11"/>
      <c r="K1589" s="11"/>
    </row>
    <row r="1590" spans="6:11" x14ac:dyDescent="0.25">
      <c r="F1590" s="11"/>
      <c r="G1590" s="11"/>
      <c r="K1590" s="11"/>
    </row>
    <row r="1591" spans="6:11" x14ac:dyDescent="0.25">
      <c r="F1591" s="11"/>
      <c r="G1591" s="11"/>
      <c r="K1591" s="11"/>
    </row>
    <row r="1592" spans="6:11" x14ac:dyDescent="0.25">
      <c r="F1592" s="11"/>
      <c r="G1592" s="11"/>
      <c r="K1592" s="11"/>
    </row>
    <row r="1593" spans="6:11" x14ac:dyDescent="0.25">
      <c r="F1593" s="11"/>
      <c r="G1593" s="11"/>
      <c r="K1593" s="11"/>
    </row>
    <row r="1594" spans="6:11" x14ac:dyDescent="0.25">
      <c r="F1594" s="11"/>
      <c r="G1594" s="11"/>
      <c r="K1594" s="11"/>
    </row>
    <row r="1595" spans="6:11" x14ac:dyDescent="0.25">
      <c r="F1595" s="11"/>
      <c r="G1595" s="11"/>
      <c r="K1595" s="11"/>
    </row>
    <row r="1596" spans="6:11" x14ac:dyDescent="0.25">
      <c r="F1596" s="11"/>
      <c r="G1596" s="11"/>
      <c r="K1596" s="11"/>
    </row>
    <row r="1597" spans="6:11" x14ac:dyDescent="0.25">
      <c r="F1597" s="11"/>
      <c r="G1597" s="11"/>
      <c r="K1597" s="11"/>
    </row>
    <row r="1598" spans="6:11" x14ac:dyDescent="0.25">
      <c r="F1598" s="11"/>
      <c r="G1598" s="11"/>
      <c r="K1598" s="11"/>
    </row>
    <row r="1599" spans="6:11" x14ac:dyDescent="0.25">
      <c r="F1599" s="11"/>
      <c r="G1599" s="11"/>
      <c r="K1599" s="11"/>
    </row>
    <row r="1600" spans="6:11" x14ac:dyDescent="0.25">
      <c r="F1600" s="11"/>
      <c r="G1600" s="11"/>
      <c r="K1600" s="11"/>
    </row>
    <row r="1601" spans="6:11" x14ac:dyDescent="0.25">
      <c r="F1601" s="11"/>
      <c r="G1601" s="11"/>
      <c r="K1601" s="11"/>
    </row>
    <row r="1602" spans="6:11" x14ac:dyDescent="0.25">
      <c r="F1602" s="11"/>
      <c r="G1602" s="11"/>
      <c r="K1602" s="11"/>
    </row>
    <row r="1603" spans="6:11" x14ac:dyDescent="0.25">
      <c r="F1603" s="11"/>
      <c r="G1603" s="11"/>
      <c r="K1603" s="11"/>
    </row>
    <row r="1604" spans="6:11" x14ac:dyDescent="0.25">
      <c r="F1604" s="11"/>
      <c r="G1604" s="11"/>
      <c r="K1604" s="11"/>
    </row>
    <row r="1605" spans="6:11" x14ac:dyDescent="0.25">
      <c r="F1605" s="11"/>
      <c r="G1605" s="11"/>
      <c r="K1605" s="11"/>
    </row>
    <row r="1606" spans="6:11" x14ac:dyDescent="0.25">
      <c r="F1606" s="11"/>
      <c r="G1606" s="11"/>
      <c r="K1606" s="11"/>
    </row>
    <row r="1607" spans="6:11" x14ac:dyDescent="0.25">
      <c r="F1607" s="11"/>
      <c r="G1607" s="11"/>
      <c r="K1607" s="11"/>
    </row>
    <row r="1608" spans="6:11" x14ac:dyDescent="0.25">
      <c r="F1608" s="11"/>
      <c r="G1608" s="11"/>
      <c r="K1608" s="11"/>
    </row>
    <row r="1609" spans="6:11" x14ac:dyDescent="0.25">
      <c r="F1609" s="11"/>
      <c r="G1609" s="11"/>
      <c r="K1609" s="11"/>
    </row>
    <row r="1610" spans="6:11" x14ac:dyDescent="0.25">
      <c r="F1610" s="11"/>
      <c r="G1610" s="11"/>
      <c r="K1610" s="11"/>
    </row>
    <row r="1611" spans="6:11" x14ac:dyDescent="0.25">
      <c r="F1611" s="11"/>
      <c r="G1611" s="11"/>
      <c r="K1611" s="11"/>
    </row>
    <row r="1612" spans="6:11" x14ac:dyDescent="0.25">
      <c r="F1612" s="11"/>
      <c r="G1612" s="11"/>
      <c r="K1612" s="11"/>
    </row>
    <row r="1613" spans="6:11" x14ac:dyDescent="0.25">
      <c r="F1613" s="11"/>
      <c r="G1613" s="11"/>
      <c r="K1613" s="11"/>
    </row>
    <row r="1614" spans="6:11" x14ac:dyDescent="0.25">
      <c r="F1614" s="11"/>
      <c r="G1614" s="11"/>
      <c r="K1614" s="11"/>
    </row>
    <row r="1615" spans="6:11" x14ac:dyDescent="0.25">
      <c r="F1615" s="11"/>
      <c r="G1615" s="11"/>
      <c r="K1615" s="11"/>
    </row>
    <row r="1616" spans="6:11" x14ac:dyDescent="0.25">
      <c r="F1616" s="11"/>
      <c r="G1616" s="11"/>
      <c r="K1616" s="11"/>
    </row>
    <row r="1617" spans="6:11" x14ac:dyDescent="0.25">
      <c r="F1617" s="11"/>
      <c r="G1617" s="11"/>
      <c r="K1617" s="11"/>
    </row>
    <row r="1618" spans="6:11" x14ac:dyDescent="0.25">
      <c r="F1618" s="11"/>
      <c r="G1618" s="11"/>
      <c r="K1618" s="11"/>
    </row>
    <row r="1619" spans="6:11" x14ac:dyDescent="0.25">
      <c r="F1619" s="11"/>
      <c r="G1619" s="11"/>
      <c r="K1619" s="11"/>
    </row>
    <row r="1620" spans="6:11" x14ac:dyDescent="0.25">
      <c r="F1620" s="11"/>
      <c r="G1620" s="11"/>
      <c r="K1620" s="11"/>
    </row>
    <row r="1621" spans="6:11" x14ac:dyDescent="0.25">
      <c r="F1621" s="11"/>
      <c r="G1621" s="11"/>
      <c r="K1621" s="11"/>
    </row>
    <row r="1622" spans="6:11" x14ac:dyDescent="0.25">
      <c r="F1622" s="11"/>
      <c r="G1622" s="11"/>
      <c r="K1622" s="11"/>
    </row>
    <row r="1623" spans="6:11" x14ac:dyDescent="0.25">
      <c r="F1623" s="11"/>
      <c r="G1623" s="11"/>
      <c r="K1623" s="11"/>
    </row>
    <row r="1624" spans="6:11" x14ac:dyDescent="0.25">
      <c r="F1624" s="11"/>
      <c r="G1624" s="11"/>
      <c r="K1624" s="11"/>
    </row>
    <row r="1625" spans="6:11" x14ac:dyDescent="0.25">
      <c r="F1625" s="11"/>
      <c r="G1625" s="11"/>
      <c r="K1625" s="11"/>
    </row>
    <row r="1626" spans="6:11" x14ac:dyDescent="0.25">
      <c r="F1626" s="11"/>
      <c r="G1626" s="11"/>
      <c r="K1626" s="11"/>
    </row>
    <row r="1627" spans="6:11" x14ac:dyDescent="0.25">
      <c r="F1627" s="11"/>
      <c r="G1627" s="11"/>
      <c r="K1627" s="11"/>
    </row>
    <row r="1628" spans="6:11" x14ac:dyDescent="0.25">
      <c r="F1628" s="11"/>
      <c r="G1628" s="11"/>
      <c r="K1628" s="11"/>
    </row>
    <row r="1629" spans="6:11" x14ac:dyDescent="0.25">
      <c r="F1629" s="11"/>
      <c r="G1629" s="11"/>
      <c r="K1629" s="11"/>
    </row>
    <row r="1630" spans="6:11" x14ac:dyDescent="0.25">
      <c r="F1630" s="11"/>
      <c r="G1630" s="11"/>
      <c r="K1630" s="11"/>
    </row>
    <row r="1631" spans="6:11" x14ac:dyDescent="0.25">
      <c r="F1631" s="11"/>
      <c r="G1631" s="11"/>
      <c r="K1631" s="11"/>
    </row>
    <row r="1632" spans="6:11" x14ac:dyDescent="0.25">
      <c r="F1632" s="11"/>
      <c r="G1632" s="11"/>
      <c r="K1632" s="11"/>
    </row>
    <row r="1633" spans="6:11" x14ac:dyDescent="0.25">
      <c r="F1633" s="11"/>
      <c r="G1633" s="11"/>
      <c r="K1633" s="11"/>
    </row>
    <row r="1634" spans="6:11" x14ac:dyDescent="0.25">
      <c r="F1634" s="11"/>
      <c r="G1634" s="11"/>
      <c r="K1634" s="11"/>
    </row>
    <row r="1635" spans="6:11" x14ac:dyDescent="0.25">
      <c r="F1635" s="11"/>
      <c r="G1635" s="11"/>
      <c r="K1635" s="11"/>
    </row>
    <row r="1636" spans="6:11" x14ac:dyDescent="0.25">
      <c r="F1636" s="11"/>
      <c r="G1636" s="11"/>
      <c r="K1636" s="11"/>
    </row>
    <row r="1637" spans="6:11" x14ac:dyDescent="0.25">
      <c r="F1637" s="11"/>
      <c r="G1637" s="11"/>
      <c r="K1637" s="11"/>
    </row>
    <row r="1638" spans="6:11" x14ac:dyDescent="0.25">
      <c r="F1638" s="11"/>
      <c r="G1638" s="11"/>
      <c r="K1638" s="11"/>
    </row>
    <row r="1639" spans="6:11" x14ac:dyDescent="0.25">
      <c r="F1639" s="11"/>
      <c r="G1639" s="11"/>
      <c r="K1639" s="11"/>
    </row>
    <row r="1640" spans="6:11" x14ac:dyDescent="0.25">
      <c r="F1640" s="11"/>
      <c r="G1640" s="11"/>
      <c r="K1640" s="11"/>
    </row>
    <row r="1641" spans="6:11" x14ac:dyDescent="0.25">
      <c r="F1641" s="11"/>
      <c r="G1641" s="11"/>
      <c r="K1641" s="11"/>
    </row>
    <row r="1642" spans="6:11" x14ac:dyDescent="0.25">
      <c r="F1642" s="11"/>
      <c r="G1642" s="11"/>
      <c r="K1642" s="11"/>
    </row>
    <row r="1643" spans="6:11" x14ac:dyDescent="0.25">
      <c r="F1643" s="11"/>
      <c r="G1643" s="11"/>
      <c r="K1643" s="11"/>
    </row>
    <row r="1644" spans="6:11" x14ac:dyDescent="0.25">
      <c r="F1644" s="11"/>
      <c r="G1644" s="11"/>
      <c r="K1644" s="11"/>
    </row>
    <row r="1645" spans="6:11" x14ac:dyDescent="0.25">
      <c r="F1645" s="11"/>
      <c r="G1645" s="11"/>
      <c r="K1645" s="11"/>
    </row>
    <row r="1646" spans="6:11" x14ac:dyDescent="0.25">
      <c r="F1646" s="11"/>
      <c r="G1646" s="11"/>
      <c r="K1646" s="11"/>
    </row>
    <row r="1647" spans="6:11" x14ac:dyDescent="0.25">
      <c r="F1647" s="11"/>
      <c r="G1647" s="11"/>
      <c r="K1647" s="11"/>
    </row>
    <row r="1648" spans="6:11" x14ac:dyDescent="0.25">
      <c r="F1648" s="11"/>
      <c r="G1648" s="11"/>
      <c r="K1648" s="11"/>
    </row>
    <row r="1649" spans="6:11" x14ac:dyDescent="0.25">
      <c r="F1649" s="11"/>
      <c r="G1649" s="11"/>
      <c r="K1649" s="11"/>
    </row>
    <row r="1650" spans="6:11" x14ac:dyDescent="0.25">
      <c r="F1650" s="11"/>
      <c r="G1650" s="11"/>
      <c r="K1650" s="11"/>
    </row>
    <row r="1651" spans="6:11" x14ac:dyDescent="0.25">
      <c r="F1651" s="11"/>
      <c r="G1651" s="11"/>
      <c r="K1651" s="11"/>
    </row>
    <row r="1652" spans="6:11" x14ac:dyDescent="0.25">
      <c r="F1652" s="11"/>
      <c r="G1652" s="11"/>
      <c r="K1652" s="11"/>
    </row>
    <row r="1653" spans="6:11" x14ac:dyDescent="0.25">
      <c r="F1653" s="11"/>
      <c r="G1653" s="11"/>
      <c r="K1653" s="11"/>
    </row>
    <row r="1654" spans="6:11" x14ac:dyDescent="0.25">
      <c r="F1654" s="11"/>
      <c r="G1654" s="11"/>
      <c r="K1654" s="11"/>
    </row>
    <row r="1655" spans="6:11" x14ac:dyDescent="0.25">
      <c r="F1655" s="11"/>
      <c r="G1655" s="11"/>
      <c r="K1655" s="11"/>
    </row>
    <row r="1656" spans="6:11" x14ac:dyDescent="0.25">
      <c r="F1656" s="11"/>
      <c r="G1656" s="11"/>
      <c r="K1656" s="11"/>
    </row>
    <row r="1657" spans="6:11" x14ac:dyDescent="0.25">
      <c r="F1657" s="11"/>
      <c r="G1657" s="11"/>
      <c r="K1657" s="11"/>
    </row>
    <row r="1658" spans="6:11" x14ac:dyDescent="0.25">
      <c r="F1658" s="11"/>
      <c r="G1658" s="11"/>
      <c r="K1658" s="11"/>
    </row>
    <row r="1659" spans="6:11" x14ac:dyDescent="0.25">
      <c r="F1659" s="11"/>
      <c r="G1659" s="11"/>
      <c r="K1659" s="11"/>
    </row>
    <row r="1660" spans="6:11" x14ac:dyDescent="0.25">
      <c r="F1660" s="11"/>
      <c r="G1660" s="11"/>
      <c r="K1660" s="11"/>
    </row>
    <row r="1661" spans="6:11" x14ac:dyDescent="0.25">
      <c r="F1661" s="11"/>
      <c r="G1661" s="11"/>
      <c r="K1661" s="11"/>
    </row>
    <row r="1662" spans="6:11" x14ac:dyDescent="0.25">
      <c r="F1662" s="11"/>
      <c r="G1662" s="11"/>
      <c r="K1662" s="11"/>
    </row>
    <row r="1663" spans="6:11" x14ac:dyDescent="0.25">
      <c r="F1663" s="11"/>
      <c r="G1663" s="11"/>
      <c r="K1663" s="11"/>
    </row>
    <row r="1664" spans="6:11" x14ac:dyDescent="0.25">
      <c r="F1664" s="11"/>
      <c r="G1664" s="11"/>
      <c r="K1664" s="11"/>
    </row>
    <row r="1665" spans="6:11" x14ac:dyDescent="0.25">
      <c r="F1665" s="11"/>
      <c r="G1665" s="11"/>
      <c r="K1665" s="11"/>
    </row>
    <row r="1666" spans="6:11" x14ac:dyDescent="0.25">
      <c r="F1666" s="11"/>
      <c r="G1666" s="11"/>
      <c r="K1666" s="11"/>
    </row>
    <row r="1667" spans="6:11" x14ac:dyDescent="0.25">
      <c r="F1667" s="11"/>
      <c r="G1667" s="11"/>
      <c r="K1667" s="11"/>
    </row>
    <row r="1668" spans="6:11" x14ac:dyDescent="0.25">
      <c r="F1668" s="11"/>
      <c r="G1668" s="11"/>
      <c r="K1668" s="11"/>
    </row>
    <row r="1669" spans="6:11" x14ac:dyDescent="0.25">
      <c r="F1669" s="11"/>
      <c r="G1669" s="11"/>
      <c r="K1669" s="11"/>
    </row>
    <row r="1670" spans="6:11" x14ac:dyDescent="0.25">
      <c r="F1670" s="11"/>
      <c r="G1670" s="11"/>
      <c r="K1670" s="11"/>
    </row>
    <row r="1671" spans="6:11" x14ac:dyDescent="0.25">
      <c r="F1671" s="11"/>
      <c r="G1671" s="11"/>
      <c r="K1671" s="11"/>
    </row>
    <row r="1672" spans="6:11" x14ac:dyDescent="0.25">
      <c r="F1672" s="11"/>
      <c r="G1672" s="11"/>
      <c r="K1672" s="11">
        <v>0</v>
      </c>
    </row>
    <row r="1673" spans="6:11" x14ac:dyDescent="0.25">
      <c r="F1673" s="11"/>
      <c r="G1673" s="11"/>
      <c r="K1673" s="11">
        <v>0</v>
      </c>
    </row>
    <row r="1674" spans="6:11" x14ac:dyDescent="0.25">
      <c r="F1674" s="11"/>
      <c r="G1674" s="11"/>
      <c r="K1674" s="11">
        <v>0</v>
      </c>
    </row>
    <row r="1675" spans="6:11" x14ac:dyDescent="0.25">
      <c r="F1675" s="11"/>
      <c r="G1675" s="11"/>
      <c r="K1675" s="11">
        <v>0</v>
      </c>
    </row>
    <row r="1676" spans="6:11" x14ac:dyDescent="0.25">
      <c r="F1676" s="11"/>
      <c r="G1676" s="11"/>
      <c r="K1676" s="11">
        <v>0</v>
      </c>
    </row>
    <row r="1677" spans="6:11" x14ac:dyDescent="0.25">
      <c r="F1677" s="11"/>
      <c r="G1677" s="11"/>
      <c r="K1677" s="11">
        <v>0</v>
      </c>
    </row>
    <row r="1678" spans="6:11" x14ac:dyDescent="0.25">
      <c r="F1678" s="11"/>
      <c r="G1678" s="11"/>
      <c r="K1678" s="11">
        <v>0</v>
      </c>
    </row>
    <row r="1679" spans="6:11" x14ac:dyDescent="0.25">
      <c r="F1679" s="11"/>
      <c r="G1679" s="11"/>
      <c r="K1679" s="11">
        <v>0</v>
      </c>
    </row>
    <row r="1680" spans="6:11" x14ac:dyDescent="0.25">
      <c r="F1680" s="11"/>
      <c r="G1680" s="11"/>
      <c r="K1680" s="11">
        <v>0</v>
      </c>
    </row>
    <row r="1681" spans="6:11" x14ac:dyDescent="0.25">
      <c r="F1681" s="11"/>
      <c r="G1681" s="11"/>
      <c r="K1681" s="11">
        <v>0</v>
      </c>
    </row>
    <row r="1682" spans="6:11" x14ac:dyDescent="0.25">
      <c r="F1682" s="11"/>
      <c r="G1682" s="11"/>
      <c r="K1682" s="11">
        <v>0</v>
      </c>
    </row>
    <row r="1683" spans="6:11" x14ac:dyDescent="0.25">
      <c r="F1683" s="11"/>
      <c r="G1683" s="11"/>
      <c r="K1683" s="11">
        <v>0</v>
      </c>
    </row>
    <row r="1684" spans="6:11" x14ac:dyDescent="0.25">
      <c r="F1684" s="11"/>
      <c r="G1684" s="11"/>
      <c r="K1684" s="11">
        <v>0</v>
      </c>
    </row>
    <row r="1685" spans="6:11" x14ac:dyDescent="0.25">
      <c r="F1685" s="11"/>
      <c r="G1685" s="11"/>
      <c r="K1685" s="11">
        <v>0</v>
      </c>
    </row>
    <row r="1686" spans="6:11" x14ac:dyDescent="0.25">
      <c r="F1686" s="11"/>
      <c r="G1686" s="11"/>
      <c r="K1686" s="11">
        <v>0</v>
      </c>
    </row>
    <row r="1687" spans="6:11" x14ac:dyDescent="0.25">
      <c r="F1687" s="11"/>
      <c r="G1687" s="11"/>
      <c r="K1687" s="11">
        <v>0</v>
      </c>
    </row>
    <row r="1688" spans="6:11" x14ac:dyDescent="0.25">
      <c r="F1688" s="11"/>
      <c r="G1688" s="11"/>
      <c r="K1688" s="11">
        <v>0</v>
      </c>
    </row>
    <row r="1689" spans="6:11" x14ac:dyDescent="0.25">
      <c r="F1689" s="11"/>
      <c r="G1689" s="11"/>
      <c r="K1689" s="11">
        <v>0</v>
      </c>
    </row>
    <row r="1690" spans="6:11" x14ac:dyDescent="0.25">
      <c r="F1690" s="11"/>
      <c r="G1690" s="11"/>
      <c r="K1690" s="11">
        <v>0</v>
      </c>
    </row>
    <row r="1691" spans="6:11" x14ac:dyDescent="0.25">
      <c r="F1691" s="11"/>
      <c r="G1691" s="11"/>
      <c r="K1691" s="11">
        <v>0</v>
      </c>
    </row>
    <row r="1692" spans="6:11" x14ac:dyDescent="0.25">
      <c r="F1692" s="11"/>
      <c r="G1692" s="11"/>
      <c r="K1692" s="11">
        <v>0</v>
      </c>
    </row>
    <row r="1693" spans="6:11" x14ac:dyDescent="0.25">
      <c r="F1693" s="11"/>
      <c r="G1693" s="11"/>
      <c r="K1693" s="11">
        <v>0</v>
      </c>
    </row>
    <row r="1694" spans="6:11" x14ac:dyDescent="0.25">
      <c r="F1694" s="11"/>
      <c r="G1694" s="11"/>
      <c r="K1694" s="11">
        <v>0</v>
      </c>
    </row>
    <row r="1695" spans="6:11" x14ac:dyDescent="0.25">
      <c r="F1695" s="11"/>
      <c r="G1695" s="11"/>
      <c r="K1695" s="11">
        <v>0</v>
      </c>
    </row>
    <row r="1696" spans="6:11" x14ac:dyDescent="0.25">
      <c r="F1696" s="11"/>
      <c r="G1696" s="11"/>
      <c r="K1696" s="11">
        <v>0</v>
      </c>
    </row>
    <row r="1697" spans="6:11" x14ac:dyDescent="0.25">
      <c r="F1697" s="11"/>
      <c r="G1697" s="11"/>
      <c r="K1697" s="11">
        <v>0</v>
      </c>
    </row>
    <row r="1698" spans="6:11" x14ac:dyDescent="0.25">
      <c r="F1698" s="11"/>
      <c r="G1698" s="11"/>
      <c r="K1698" s="11">
        <v>0</v>
      </c>
    </row>
    <row r="1699" spans="6:11" x14ac:dyDescent="0.25">
      <c r="F1699" s="11"/>
      <c r="G1699" s="11"/>
      <c r="K1699" s="11">
        <v>0</v>
      </c>
    </row>
    <row r="1700" spans="6:11" x14ac:dyDescent="0.25">
      <c r="F1700" s="11"/>
      <c r="G1700" s="11"/>
      <c r="K1700" s="11">
        <v>0</v>
      </c>
    </row>
    <row r="1701" spans="6:11" x14ac:dyDescent="0.25">
      <c r="F1701" s="11"/>
      <c r="G1701" s="11"/>
      <c r="K1701" s="11">
        <v>0</v>
      </c>
    </row>
    <row r="1702" spans="6:11" x14ac:dyDescent="0.25">
      <c r="F1702" s="11"/>
      <c r="G1702" s="11"/>
      <c r="K1702" s="11">
        <v>0</v>
      </c>
    </row>
    <row r="1703" spans="6:11" x14ac:dyDescent="0.25">
      <c r="F1703" s="11"/>
      <c r="G1703" s="11"/>
      <c r="K1703" s="11">
        <v>0</v>
      </c>
    </row>
    <row r="1704" spans="6:11" x14ac:dyDescent="0.25">
      <c r="F1704" s="11"/>
      <c r="G1704" s="11"/>
      <c r="K1704" s="11">
        <v>0</v>
      </c>
    </row>
    <row r="1705" spans="6:11" x14ac:dyDescent="0.25">
      <c r="F1705" s="11"/>
      <c r="G1705" s="11"/>
      <c r="K1705" s="11">
        <v>0</v>
      </c>
    </row>
    <row r="1706" spans="6:11" x14ac:dyDescent="0.25">
      <c r="F1706" s="11"/>
      <c r="G1706" s="11"/>
      <c r="K1706" s="11">
        <v>0</v>
      </c>
    </row>
    <row r="1707" spans="6:11" x14ac:dyDescent="0.25">
      <c r="F1707" s="11"/>
      <c r="G1707" s="11"/>
      <c r="K1707" s="11">
        <v>0</v>
      </c>
    </row>
    <row r="1708" spans="6:11" x14ac:dyDescent="0.25">
      <c r="F1708" s="11"/>
      <c r="G1708" s="11"/>
      <c r="K1708" s="11">
        <v>0</v>
      </c>
    </row>
    <row r="1709" spans="6:11" x14ac:dyDescent="0.25">
      <c r="F1709" s="11"/>
      <c r="G1709" s="11"/>
      <c r="K1709" s="11">
        <v>0</v>
      </c>
    </row>
    <row r="1710" spans="6:11" x14ac:dyDescent="0.25">
      <c r="F1710" s="11"/>
      <c r="G1710" s="11"/>
      <c r="K1710" s="11">
        <v>0</v>
      </c>
    </row>
    <row r="1711" spans="6:11" x14ac:dyDescent="0.25">
      <c r="F1711" s="11"/>
      <c r="G1711" s="11"/>
      <c r="K1711" s="11">
        <v>0</v>
      </c>
    </row>
    <row r="1712" spans="6:11" x14ac:dyDescent="0.25">
      <c r="F1712" s="11"/>
      <c r="G1712" s="11"/>
      <c r="K1712" s="11">
        <v>0</v>
      </c>
    </row>
    <row r="1713" spans="6:11" x14ac:dyDescent="0.25">
      <c r="F1713" s="11"/>
      <c r="G1713" s="11"/>
      <c r="K1713" s="11">
        <v>0</v>
      </c>
    </row>
    <row r="1714" spans="6:11" x14ac:dyDescent="0.25">
      <c r="F1714" s="11"/>
      <c r="G1714" s="11"/>
      <c r="K1714" s="11">
        <v>0</v>
      </c>
    </row>
    <row r="1715" spans="6:11" x14ac:dyDescent="0.25">
      <c r="F1715" s="11"/>
      <c r="G1715" s="11"/>
      <c r="K1715" s="11">
        <v>0</v>
      </c>
    </row>
    <row r="1716" spans="6:11" x14ac:dyDescent="0.25">
      <c r="F1716" s="11"/>
      <c r="G1716" s="11"/>
      <c r="K1716" s="11">
        <v>0</v>
      </c>
    </row>
    <row r="1717" spans="6:11" x14ac:dyDescent="0.25">
      <c r="F1717" s="11"/>
      <c r="G1717" s="11"/>
      <c r="K1717" s="11">
        <v>0</v>
      </c>
    </row>
    <row r="1718" spans="6:11" x14ac:dyDescent="0.25">
      <c r="F1718" s="11"/>
      <c r="G1718" s="11"/>
      <c r="K1718" s="11">
        <v>0</v>
      </c>
    </row>
    <row r="1719" spans="6:11" x14ac:dyDescent="0.25">
      <c r="F1719" s="11"/>
      <c r="G1719" s="11"/>
      <c r="K1719" s="11">
        <v>0</v>
      </c>
    </row>
    <row r="1720" spans="6:11" x14ac:dyDescent="0.25">
      <c r="F1720" s="11"/>
      <c r="G1720" s="11"/>
      <c r="K1720" s="11">
        <v>0</v>
      </c>
    </row>
    <row r="1721" spans="6:11" x14ac:dyDescent="0.25">
      <c r="F1721" s="11"/>
      <c r="G1721" s="11"/>
      <c r="K1721" s="11">
        <v>0</v>
      </c>
    </row>
    <row r="1722" spans="6:11" x14ac:dyDescent="0.25">
      <c r="F1722" s="11"/>
      <c r="G1722" s="11"/>
      <c r="K1722" s="11">
        <v>0</v>
      </c>
    </row>
    <row r="1723" spans="6:11" x14ac:dyDescent="0.25">
      <c r="F1723" s="11"/>
      <c r="G1723" s="11"/>
      <c r="K1723" s="11">
        <v>0</v>
      </c>
    </row>
    <row r="1724" spans="6:11" x14ac:dyDescent="0.25">
      <c r="F1724" s="11"/>
      <c r="G1724" s="11"/>
      <c r="K1724" s="11">
        <v>0</v>
      </c>
    </row>
    <row r="1725" spans="6:11" x14ac:dyDescent="0.25">
      <c r="F1725" s="11"/>
      <c r="G1725" s="11"/>
      <c r="K1725" s="11">
        <v>0</v>
      </c>
    </row>
    <row r="1726" spans="6:11" x14ac:dyDescent="0.25">
      <c r="F1726" s="11"/>
      <c r="G1726" s="11"/>
      <c r="K1726" s="11">
        <v>0</v>
      </c>
    </row>
    <row r="1727" spans="6:11" x14ac:dyDescent="0.25">
      <c r="F1727" s="11"/>
      <c r="G1727" s="11"/>
      <c r="K1727" s="11">
        <v>0</v>
      </c>
    </row>
    <row r="1728" spans="6:11" x14ac:dyDescent="0.25">
      <c r="F1728" s="11"/>
      <c r="G1728" s="11"/>
      <c r="K1728" s="11">
        <v>0</v>
      </c>
    </row>
    <row r="1729" spans="6:11" x14ac:dyDescent="0.25">
      <c r="F1729" s="11"/>
      <c r="G1729" s="11"/>
      <c r="K1729" s="11">
        <v>0</v>
      </c>
    </row>
    <row r="1730" spans="6:11" x14ac:dyDescent="0.25">
      <c r="F1730" s="11"/>
      <c r="G1730" s="11"/>
      <c r="K1730" s="11">
        <v>0</v>
      </c>
    </row>
    <row r="1731" spans="6:11" x14ac:dyDescent="0.25">
      <c r="F1731" s="11"/>
      <c r="G1731" s="11"/>
      <c r="K1731" s="11">
        <v>0</v>
      </c>
    </row>
    <row r="1732" spans="6:11" x14ac:dyDescent="0.25">
      <c r="F1732" s="11"/>
      <c r="G1732" s="11"/>
      <c r="K1732" s="11">
        <v>0</v>
      </c>
    </row>
    <row r="1733" spans="6:11" x14ac:dyDescent="0.25">
      <c r="F1733" s="11"/>
      <c r="G1733" s="11"/>
      <c r="K1733" s="11">
        <v>0</v>
      </c>
    </row>
    <row r="1734" spans="6:11" x14ac:dyDescent="0.25">
      <c r="F1734" s="11"/>
      <c r="G1734" s="11"/>
      <c r="K1734" s="11">
        <v>0</v>
      </c>
    </row>
    <row r="1735" spans="6:11" x14ac:dyDescent="0.25">
      <c r="F1735" s="11"/>
      <c r="G1735" s="11"/>
      <c r="K1735" s="11">
        <v>0</v>
      </c>
    </row>
    <row r="1736" spans="6:11" x14ac:dyDescent="0.25">
      <c r="F1736" s="11"/>
      <c r="G1736" s="11"/>
      <c r="K1736" s="11">
        <v>0</v>
      </c>
    </row>
    <row r="1737" spans="6:11" x14ac:dyDescent="0.25">
      <c r="F1737" s="11"/>
      <c r="G1737" s="11"/>
      <c r="K1737" s="11">
        <v>0</v>
      </c>
    </row>
    <row r="1738" spans="6:11" x14ac:dyDescent="0.25">
      <c r="F1738" s="11"/>
      <c r="G1738" s="11"/>
      <c r="K1738" s="11">
        <v>0</v>
      </c>
    </row>
    <row r="1739" spans="6:11" x14ac:dyDescent="0.25">
      <c r="F1739" s="11"/>
      <c r="G1739" s="11"/>
      <c r="K1739" s="11">
        <v>0</v>
      </c>
    </row>
    <row r="1740" spans="6:11" x14ac:dyDescent="0.25">
      <c r="F1740" s="11"/>
      <c r="G1740" s="11"/>
      <c r="K1740" s="11">
        <v>0</v>
      </c>
    </row>
    <row r="1741" spans="6:11" x14ac:dyDescent="0.25">
      <c r="F1741" s="11"/>
      <c r="G1741" s="11"/>
      <c r="K1741" s="11">
        <v>0</v>
      </c>
    </row>
    <row r="1742" spans="6:11" x14ac:dyDescent="0.25">
      <c r="F1742" s="11"/>
      <c r="G1742" s="11"/>
      <c r="K1742" s="11">
        <v>0</v>
      </c>
    </row>
    <row r="1743" spans="6:11" x14ac:dyDescent="0.25">
      <c r="F1743" s="11"/>
      <c r="G1743" s="11"/>
      <c r="K1743" s="11">
        <v>0</v>
      </c>
    </row>
    <row r="1744" spans="6:11" x14ac:dyDescent="0.25">
      <c r="F1744" s="11"/>
      <c r="G1744" s="11"/>
      <c r="K1744" s="11">
        <v>0</v>
      </c>
    </row>
    <row r="1745" spans="6:11" x14ac:dyDescent="0.25">
      <c r="F1745" s="11"/>
      <c r="G1745" s="11"/>
      <c r="K1745" s="11">
        <v>0</v>
      </c>
    </row>
    <row r="1746" spans="6:11" x14ac:dyDescent="0.25">
      <c r="F1746" s="11"/>
      <c r="G1746" s="11"/>
      <c r="K1746" s="11">
        <v>0</v>
      </c>
    </row>
    <row r="1747" spans="6:11" x14ac:dyDescent="0.25">
      <c r="F1747" s="11"/>
      <c r="G1747" s="11"/>
      <c r="K1747" s="11">
        <v>0</v>
      </c>
    </row>
    <row r="1748" spans="6:11" x14ac:dyDescent="0.25">
      <c r="F1748" s="11"/>
      <c r="G1748" s="11"/>
      <c r="K1748" s="11">
        <v>0</v>
      </c>
    </row>
    <row r="1749" spans="6:11" x14ac:dyDescent="0.25">
      <c r="F1749" s="11"/>
      <c r="G1749" s="11"/>
      <c r="K1749" s="11">
        <v>0</v>
      </c>
    </row>
    <row r="1750" spans="6:11" x14ac:dyDescent="0.25">
      <c r="F1750" s="11"/>
      <c r="G1750" s="11"/>
      <c r="K1750" s="11">
        <v>0</v>
      </c>
    </row>
    <row r="1751" spans="6:11" x14ac:dyDescent="0.25">
      <c r="F1751" s="11"/>
      <c r="G1751" s="11"/>
      <c r="K1751" s="11">
        <v>0</v>
      </c>
    </row>
    <row r="1752" spans="6:11" x14ac:dyDescent="0.25">
      <c r="F1752" s="11"/>
      <c r="G1752" s="11"/>
      <c r="K1752" s="11">
        <v>0</v>
      </c>
    </row>
    <row r="1753" spans="6:11" x14ac:dyDescent="0.25">
      <c r="F1753" s="11"/>
      <c r="G1753" s="11"/>
      <c r="K1753" s="11">
        <v>0</v>
      </c>
    </row>
    <row r="1754" spans="6:11" x14ac:dyDescent="0.25">
      <c r="F1754" s="11"/>
      <c r="G1754" s="11"/>
      <c r="K1754" s="11">
        <v>0</v>
      </c>
    </row>
    <row r="1755" spans="6:11" x14ac:dyDescent="0.25">
      <c r="F1755" s="11"/>
      <c r="G1755" s="11"/>
      <c r="K1755" s="11">
        <v>0</v>
      </c>
    </row>
    <row r="1756" spans="6:11" x14ac:dyDescent="0.25">
      <c r="F1756" s="11"/>
      <c r="G1756" s="11"/>
      <c r="K1756" s="11">
        <v>0</v>
      </c>
    </row>
    <row r="1757" spans="6:11" x14ac:dyDescent="0.25">
      <c r="F1757" s="11"/>
      <c r="G1757" s="11"/>
      <c r="K1757" s="11">
        <v>0</v>
      </c>
    </row>
    <row r="1758" spans="6:11" x14ac:dyDescent="0.25">
      <c r="F1758" s="11"/>
      <c r="G1758" s="11"/>
      <c r="K1758" s="11">
        <v>0</v>
      </c>
    </row>
    <row r="1759" spans="6:11" x14ac:dyDescent="0.25">
      <c r="F1759" s="11"/>
      <c r="G1759" s="11"/>
      <c r="K1759" s="11">
        <v>0</v>
      </c>
    </row>
    <row r="1760" spans="6:11" x14ac:dyDescent="0.25">
      <c r="F1760" s="11"/>
      <c r="G1760" s="11"/>
      <c r="K1760" s="11">
        <v>0</v>
      </c>
    </row>
    <row r="1761" spans="6:11" x14ac:dyDescent="0.25">
      <c r="F1761" s="11"/>
      <c r="G1761" s="11"/>
      <c r="K1761" s="11">
        <v>0</v>
      </c>
    </row>
    <row r="1762" spans="6:11" x14ac:dyDescent="0.25">
      <c r="F1762" s="11"/>
      <c r="G1762" s="11"/>
      <c r="K1762" s="11">
        <v>0</v>
      </c>
    </row>
    <row r="1763" spans="6:11" x14ac:dyDescent="0.25">
      <c r="F1763" s="11"/>
      <c r="G1763" s="11"/>
      <c r="K1763" s="11">
        <v>0</v>
      </c>
    </row>
    <row r="1764" spans="6:11" x14ac:dyDescent="0.25">
      <c r="F1764" s="11"/>
      <c r="G1764" s="11"/>
      <c r="K1764" s="11">
        <v>0</v>
      </c>
    </row>
    <row r="1765" spans="6:11" x14ac:dyDescent="0.25">
      <c r="F1765" s="11"/>
      <c r="G1765" s="11"/>
      <c r="K1765" s="11">
        <v>0</v>
      </c>
    </row>
    <row r="1766" spans="6:11" x14ac:dyDescent="0.25">
      <c r="F1766" s="11"/>
      <c r="G1766" s="11"/>
      <c r="K1766" s="11">
        <v>0</v>
      </c>
    </row>
    <row r="1767" spans="6:11" x14ac:dyDescent="0.25">
      <c r="F1767" s="11"/>
      <c r="G1767" s="11"/>
      <c r="K1767" s="11">
        <v>0</v>
      </c>
    </row>
    <row r="1768" spans="6:11" x14ac:dyDescent="0.25">
      <c r="F1768" s="11"/>
      <c r="G1768" s="11"/>
      <c r="K1768" s="11">
        <v>0</v>
      </c>
    </row>
    <row r="1769" spans="6:11" x14ac:dyDescent="0.25">
      <c r="F1769" s="11"/>
      <c r="G1769" s="11"/>
      <c r="K1769" s="11">
        <v>0</v>
      </c>
    </row>
    <row r="1770" spans="6:11" x14ac:dyDescent="0.25">
      <c r="F1770" s="11"/>
      <c r="G1770" s="11"/>
      <c r="K1770" s="11">
        <v>0</v>
      </c>
    </row>
    <row r="1771" spans="6:11" x14ac:dyDescent="0.25">
      <c r="F1771" s="11"/>
      <c r="G1771" s="11"/>
      <c r="K1771" s="11">
        <v>0</v>
      </c>
    </row>
    <row r="1772" spans="6:11" x14ac:dyDescent="0.25">
      <c r="F1772" s="11"/>
      <c r="G1772" s="11"/>
      <c r="K1772" s="11">
        <v>0</v>
      </c>
    </row>
    <row r="1773" spans="6:11" x14ac:dyDescent="0.25">
      <c r="F1773" s="11"/>
      <c r="G1773" s="11"/>
      <c r="K1773" s="11">
        <v>0</v>
      </c>
    </row>
    <row r="1774" spans="6:11" x14ac:dyDescent="0.25">
      <c r="F1774" s="11"/>
      <c r="G1774" s="11"/>
      <c r="K1774" s="11">
        <v>0</v>
      </c>
    </row>
    <row r="1775" spans="6:11" x14ac:dyDescent="0.25">
      <c r="F1775" s="11"/>
      <c r="G1775" s="11"/>
      <c r="K1775" s="11">
        <v>0</v>
      </c>
    </row>
    <row r="1776" spans="6:11" x14ac:dyDescent="0.25">
      <c r="F1776" s="11"/>
      <c r="G1776" s="11"/>
      <c r="K1776" s="11">
        <v>0</v>
      </c>
    </row>
    <row r="1777" spans="6:11" x14ac:dyDescent="0.25">
      <c r="F1777" s="11"/>
      <c r="G1777" s="11"/>
      <c r="K1777" s="11">
        <v>0</v>
      </c>
    </row>
    <row r="1778" spans="6:11" x14ac:dyDescent="0.25">
      <c r="F1778" s="11"/>
      <c r="G1778" s="11"/>
      <c r="K1778" s="11">
        <v>0</v>
      </c>
    </row>
    <row r="1779" spans="6:11" x14ac:dyDescent="0.25">
      <c r="F1779" s="11"/>
      <c r="G1779" s="11"/>
      <c r="K1779" s="11">
        <v>0</v>
      </c>
    </row>
    <row r="1780" spans="6:11" x14ac:dyDescent="0.25">
      <c r="F1780" s="11"/>
      <c r="G1780" s="11"/>
      <c r="K1780" s="11">
        <v>0</v>
      </c>
    </row>
    <row r="1781" spans="6:11" x14ac:dyDescent="0.25">
      <c r="F1781" s="11"/>
      <c r="G1781" s="11"/>
      <c r="K1781" s="11">
        <v>0</v>
      </c>
    </row>
    <row r="1782" spans="6:11" x14ac:dyDescent="0.25">
      <c r="F1782" s="11"/>
      <c r="G1782" s="11"/>
      <c r="K1782" s="11">
        <v>0</v>
      </c>
    </row>
    <row r="1783" spans="6:11" x14ac:dyDescent="0.25">
      <c r="F1783" s="11"/>
      <c r="G1783" s="11"/>
      <c r="K1783" s="11">
        <v>0</v>
      </c>
    </row>
    <row r="1784" spans="6:11" x14ac:dyDescent="0.25">
      <c r="F1784" s="11"/>
      <c r="G1784" s="11"/>
      <c r="K1784" s="11">
        <v>0</v>
      </c>
    </row>
    <row r="1785" spans="6:11" x14ac:dyDescent="0.25">
      <c r="F1785" s="11"/>
      <c r="G1785" s="11"/>
      <c r="K1785" s="11">
        <v>0</v>
      </c>
    </row>
    <row r="1786" spans="6:11" x14ac:dyDescent="0.25">
      <c r="F1786" s="11"/>
      <c r="G1786" s="11"/>
      <c r="K1786" s="11">
        <v>0</v>
      </c>
    </row>
    <row r="1787" spans="6:11" x14ac:dyDescent="0.25">
      <c r="F1787" s="11"/>
      <c r="G1787" s="11"/>
      <c r="K1787" s="11">
        <v>0</v>
      </c>
    </row>
    <row r="1788" spans="6:11" x14ac:dyDescent="0.25">
      <c r="F1788" s="11"/>
      <c r="G1788" s="11"/>
      <c r="K1788" s="11">
        <v>0</v>
      </c>
    </row>
    <row r="1789" spans="6:11" x14ac:dyDescent="0.25">
      <c r="F1789" s="11"/>
      <c r="G1789" s="11"/>
      <c r="K1789" s="11">
        <v>0</v>
      </c>
    </row>
    <row r="1790" spans="6:11" x14ac:dyDescent="0.25">
      <c r="F1790" s="11"/>
      <c r="G1790" s="11"/>
      <c r="K1790" s="11">
        <v>0</v>
      </c>
    </row>
    <row r="1791" spans="6:11" x14ac:dyDescent="0.25">
      <c r="F1791" s="11"/>
      <c r="G1791" s="11"/>
      <c r="K1791" s="11">
        <v>0</v>
      </c>
    </row>
    <row r="1792" spans="6:11" x14ac:dyDescent="0.25">
      <c r="F1792" s="11"/>
      <c r="G1792" s="11"/>
      <c r="K1792" s="11">
        <v>0</v>
      </c>
    </row>
    <row r="1793" spans="6:11" x14ac:dyDescent="0.25">
      <c r="F1793" s="11"/>
      <c r="G1793" s="11"/>
      <c r="K1793" s="11">
        <v>0</v>
      </c>
    </row>
    <row r="1794" spans="6:11" x14ac:dyDescent="0.25">
      <c r="F1794" s="11"/>
      <c r="G1794" s="11"/>
      <c r="K1794" s="11">
        <v>0</v>
      </c>
    </row>
    <row r="1795" spans="6:11" x14ac:dyDescent="0.25">
      <c r="F1795" s="11"/>
      <c r="G1795" s="11"/>
      <c r="K1795" s="11">
        <v>0</v>
      </c>
    </row>
    <row r="1796" spans="6:11" x14ac:dyDescent="0.25">
      <c r="F1796" s="11"/>
      <c r="G1796" s="11"/>
      <c r="K1796" s="11">
        <v>0</v>
      </c>
    </row>
    <row r="1797" spans="6:11" x14ac:dyDescent="0.25">
      <c r="F1797" s="11"/>
      <c r="G1797" s="11"/>
      <c r="K1797" s="11">
        <v>0</v>
      </c>
    </row>
    <row r="1798" spans="6:11" x14ac:dyDescent="0.25">
      <c r="F1798" s="11"/>
      <c r="G1798" s="11"/>
      <c r="K1798" s="11">
        <v>0</v>
      </c>
    </row>
    <row r="1799" spans="6:11" x14ac:dyDescent="0.25">
      <c r="F1799" s="11"/>
      <c r="G1799" s="11"/>
      <c r="K1799" s="11">
        <v>0</v>
      </c>
    </row>
    <row r="1800" spans="6:11" x14ac:dyDescent="0.25">
      <c r="F1800" s="11"/>
      <c r="G1800" s="11"/>
      <c r="K1800" s="11">
        <v>0</v>
      </c>
    </row>
    <row r="1801" spans="6:11" x14ac:dyDescent="0.25">
      <c r="F1801" s="11"/>
      <c r="G1801" s="11"/>
      <c r="K1801" s="11">
        <v>0</v>
      </c>
    </row>
    <row r="1802" spans="6:11" x14ac:dyDescent="0.25">
      <c r="F1802" s="11"/>
      <c r="G1802" s="11"/>
      <c r="K1802" s="11">
        <v>0</v>
      </c>
    </row>
    <row r="1803" spans="6:11" x14ac:dyDescent="0.25">
      <c r="F1803" s="11"/>
      <c r="G1803" s="11"/>
      <c r="K1803" s="11">
        <v>0</v>
      </c>
    </row>
    <row r="1804" spans="6:11" x14ac:dyDescent="0.25">
      <c r="F1804" s="11"/>
      <c r="G1804" s="11"/>
      <c r="K1804" s="11">
        <v>0</v>
      </c>
    </row>
    <row r="1805" spans="6:11" x14ac:dyDescent="0.25">
      <c r="F1805" s="11"/>
      <c r="G1805" s="11"/>
      <c r="K1805" s="11">
        <v>0</v>
      </c>
    </row>
    <row r="1806" spans="6:11" x14ac:dyDescent="0.25">
      <c r="F1806" s="11"/>
      <c r="G1806" s="11"/>
      <c r="K1806" s="11">
        <v>0</v>
      </c>
    </row>
    <row r="1807" spans="6:11" x14ac:dyDescent="0.25">
      <c r="F1807" s="11"/>
      <c r="G1807" s="11"/>
      <c r="K1807" s="11">
        <v>0</v>
      </c>
    </row>
    <row r="1808" spans="6:11" x14ac:dyDescent="0.25">
      <c r="F1808" s="11"/>
      <c r="G1808" s="11"/>
      <c r="K1808" s="11">
        <v>0</v>
      </c>
    </row>
    <row r="1809" spans="6:11" x14ac:dyDescent="0.25">
      <c r="F1809" s="11"/>
      <c r="G1809" s="11"/>
      <c r="K1809" s="11">
        <v>0</v>
      </c>
    </row>
    <row r="1810" spans="6:11" x14ac:dyDescent="0.25">
      <c r="F1810" s="11"/>
      <c r="G1810" s="11"/>
      <c r="K1810" s="11">
        <v>0</v>
      </c>
    </row>
    <row r="1811" spans="6:11" x14ac:dyDescent="0.25">
      <c r="F1811" s="11"/>
      <c r="G1811" s="11"/>
      <c r="K1811" s="11">
        <v>0</v>
      </c>
    </row>
    <row r="1812" spans="6:11" x14ac:dyDescent="0.25">
      <c r="F1812" s="11"/>
      <c r="G1812" s="11"/>
      <c r="K1812" s="11">
        <v>0</v>
      </c>
    </row>
    <row r="1813" spans="6:11" x14ac:dyDescent="0.25">
      <c r="F1813" s="11"/>
      <c r="G1813" s="11"/>
      <c r="K1813" s="11">
        <v>0</v>
      </c>
    </row>
    <row r="1814" spans="6:11" x14ac:dyDescent="0.25">
      <c r="F1814" s="11"/>
      <c r="G1814" s="11"/>
      <c r="K1814" s="11">
        <v>0</v>
      </c>
    </row>
    <row r="1815" spans="6:11" x14ac:dyDescent="0.25">
      <c r="F1815" s="11"/>
      <c r="G1815" s="11"/>
      <c r="K1815" s="11">
        <v>0</v>
      </c>
    </row>
    <row r="1816" spans="6:11" x14ac:dyDescent="0.25">
      <c r="F1816" s="11"/>
      <c r="G1816" s="11"/>
      <c r="K1816" s="11">
        <v>0</v>
      </c>
    </row>
    <row r="1817" spans="6:11" x14ac:dyDescent="0.25">
      <c r="F1817" s="11"/>
      <c r="G1817" s="11"/>
      <c r="K1817" s="11">
        <v>0</v>
      </c>
    </row>
    <row r="1818" spans="6:11" x14ac:dyDescent="0.25">
      <c r="F1818" s="11"/>
      <c r="G1818" s="11"/>
      <c r="K1818" s="11">
        <v>0</v>
      </c>
    </row>
    <row r="1819" spans="6:11" x14ac:dyDescent="0.25">
      <c r="F1819" s="11"/>
      <c r="G1819" s="11"/>
      <c r="K1819" s="11">
        <v>0</v>
      </c>
    </row>
    <row r="1820" spans="6:11" x14ac:dyDescent="0.25">
      <c r="F1820" s="11"/>
      <c r="G1820" s="11"/>
      <c r="K1820" s="11">
        <v>0</v>
      </c>
    </row>
    <row r="1821" spans="6:11" x14ac:dyDescent="0.25">
      <c r="F1821" s="11"/>
      <c r="G1821" s="11"/>
      <c r="K1821" s="11">
        <v>0</v>
      </c>
    </row>
    <row r="1822" spans="6:11" x14ac:dyDescent="0.25">
      <c r="F1822" s="11"/>
      <c r="G1822" s="11"/>
      <c r="K1822" s="11">
        <v>0</v>
      </c>
    </row>
    <row r="1823" spans="6:11" x14ac:dyDescent="0.25">
      <c r="F1823" s="11"/>
      <c r="G1823" s="11"/>
      <c r="K1823" s="11">
        <v>0</v>
      </c>
    </row>
    <row r="1824" spans="6:11" x14ac:dyDescent="0.25">
      <c r="F1824" s="11"/>
      <c r="G1824" s="11"/>
      <c r="K1824" s="11">
        <v>0</v>
      </c>
    </row>
    <row r="1825" spans="6:11" x14ac:dyDescent="0.25">
      <c r="F1825" s="11"/>
      <c r="G1825" s="11"/>
      <c r="K1825" s="11">
        <v>0</v>
      </c>
    </row>
    <row r="1826" spans="6:11" x14ac:dyDescent="0.25">
      <c r="F1826" s="11"/>
      <c r="G1826" s="11"/>
      <c r="K1826" s="11">
        <v>0</v>
      </c>
    </row>
    <row r="1827" spans="6:11" x14ac:dyDescent="0.25">
      <c r="F1827" s="11"/>
      <c r="G1827" s="11"/>
      <c r="K1827" s="11">
        <v>0</v>
      </c>
    </row>
    <row r="1828" spans="6:11" x14ac:dyDescent="0.25">
      <c r="F1828" s="11"/>
      <c r="G1828" s="11"/>
      <c r="K1828" s="11">
        <v>0</v>
      </c>
    </row>
    <row r="1829" spans="6:11" x14ac:dyDescent="0.25">
      <c r="F1829" s="11"/>
      <c r="G1829" s="11"/>
      <c r="K1829" s="11">
        <v>0</v>
      </c>
    </row>
    <row r="1830" spans="6:11" x14ac:dyDescent="0.25">
      <c r="F1830" s="11"/>
      <c r="G1830" s="11"/>
      <c r="K1830" s="11">
        <v>0</v>
      </c>
    </row>
    <row r="1831" spans="6:11" x14ac:dyDescent="0.25">
      <c r="F1831" s="11"/>
      <c r="G1831" s="11"/>
      <c r="K1831" s="11">
        <v>0</v>
      </c>
    </row>
    <row r="1832" spans="6:11" x14ac:dyDescent="0.25">
      <c r="F1832" s="11"/>
      <c r="G1832" s="11"/>
      <c r="K1832" s="11">
        <v>0</v>
      </c>
    </row>
    <row r="1833" spans="6:11" x14ac:dyDescent="0.25">
      <c r="F1833" s="11"/>
      <c r="G1833" s="11"/>
      <c r="K1833" s="11">
        <v>0</v>
      </c>
    </row>
    <row r="1834" spans="6:11" x14ac:dyDescent="0.25">
      <c r="F1834" s="11"/>
      <c r="G1834" s="11"/>
      <c r="K1834" s="11">
        <v>0</v>
      </c>
    </row>
    <row r="1835" spans="6:11" x14ac:dyDescent="0.25">
      <c r="F1835" s="11"/>
      <c r="G1835" s="11"/>
      <c r="K1835" s="11">
        <v>0</v>
      </c>
    </row>
    <row r="1836" spans="6:11" x14ac:dyDescent="0.25">
      <c r="F1836" s="11"/>
      <c r="G1836" s="11"/>
      <c r="K1836" s="11">
        <v>0</v>
      </c>
    </row>
    <row r="1837" spans="6:11" x14ac:dyDescent="0.25">
      <c r="F1837" s="11"/>
      <c r="G1837" s="11"/>
      <c r="K1837" s="11">
        <v>0</v>
      </c>
    </row>
    <row r="1838" spans="6:11" x14ac:dyDescent="0.25">
      <c r="F1838" s="11"/>
      <c r="G1838" s="11"/>
      <c r="K1838" s="11">
        <v>0</v>
      </c>
    </row>
    <row r="1839" spans="6:11" x14ac:dyDescent="0.25">
      <c r="F1839" s="11"/>
      <c r="G1839" s="11"/>
      <c r="K1839" s="11">
        <v>0</v>
      </c>
    </row>
    <row r="1840" spans="6:11" x14ac:dyDescent="0.25">
      <c r="F1840" s="11"/>
      <c r="G1840" s="11"/>
      <c r="K1840" s="11">
        <v>0</v>
      </c>
    </row>
    <row r="1841" spans="6:11" x14ac:dyDescent="0.25">
      <c r="F1841" s="11"/>
      <c r="G1841" s="11"/>
      <c r="K1841" s="11">
        <v>0</v>
      </c>
    </row>
    <row r="1842" spans="6:11" x14ac:dyDescent="0.25">
      <c r="F1842" s="11"/>
      <c r="G1842" s="11"/>
      <c r="K1842" s="11">
        <v>0</v>
      </c>
    </row>
    <row r="1843" spans="6:11" x14ac:dyDescent="0.25">
      <c r="F1843" s="11"/>
      <c r="G1843" s="11"/>
      <c r="K1843" s="11">
        <v>0</v>
      </c>
    </row>
    <row r="1844" spans="6:11" x14ac:dyDescent="0.25">
      <c r="F1844" s="11"/>
      <c r="G1844" s="11"/>
      <c r="K1844" s="11">
        <v>0</v>
      </c>
    </row>
    <row r="1845" spans="6:11" x14ac:dyDescent="0.25">
      <c r="F1845" s="11"/>
      <c r="G1845" s="11"/>
      <c r="K1845" s="11">
        <v>0</v>
      </c>
    </row>
    <row r="1846" spans="6:11" x14ac:dyDescent="0.25">
      <c r="F1846" s="11"/>
      <c r="G1846" s="11"/>
      <c r="K1846" s="11">
        <v>0</v>
      </c>
    </row>
    <row r="1847" spans="6:11" x14ac:dyDescent="0.25">
      <c r="F1847" s="11"/>
      <c r="G1847" s="11"/>
      <c r="K1847" s="11">
        <v>0</v>
      </c>
    </row>
    <row r="1848" spans="6:11" x14ac:dyDescent="0.25">
      <c r="F1848" s="11"/>
      <c r="G1848" s="11"/>
      <c r="K1848" s="11">
        <v>0</v>
      </c>
    </row>
    <row r="1849" spans="6:11" x14ac:dyDescent="0.25">
      <c r="F1849" s="11"/>
      <c r="G1849" s="11"/>
      <c r="K1849" s="11">
        <v>0</v>
      </c>
    </row>
    <row r="1850" spans="6:11" x14ac:dyDescent="0.25">
      <c r="F1850" s="11"/>
      <c r="G1850" s="11"/>
      <c r="K1850" s="11">
        <v>0</v>
      </c>
    </row>
    <row r="1851" spans="6:11" x14ac:dyDescent="0.25">
      <c r="F1851" s="11"/>
      <c r="G1851" s="11"/>
      <c r="K1851" s="11">
        <v>0</v>
      </c>
    </row>
    <row r="1852" spans="6:11" x14ac:dyDescent="0.25">
      <c r="F1852" s="11"/>
      <c r="G1852" s="11"/>
      <c r="K1852" s="11">
        <v>0</v>
      </c>
    </row>
    <row r="1853" spans="6:11" x14ac:dyDescent="0.25">
      <c r="F1853" s="11"/>
      <c r="G1853" s="11"/>
      <c r="K1853" s="11">
        <v>0</v>
      </c>
    </row>
    <row r="1854" spans="6:11" x14ac:dyDescent="0.25">
      <c r="F1854" s="11"/>
      <c r="G1854" s="11"/>
      <c r="K1854" s="11">
        <v>0</v>
      </c>
    </row>
    <row r="1855" spans="6:11" x14ac:dyDescent="0.25">
      <c r="F1855" s="11"/>
      <c r="G1855" s="11"/>
      <c r="K1855" s="11">
        <v>0</v>
      </c>
    </row>
    <row r="1856" spans="6:11" x14ac:dyDescent="0.25">
      <c r="F1856" s="11"/>
      <c r="G1856" s="11"/>
      <c r="K1856" s="11">
        <v>0</v>
      </c>
    </row>
    <row r="1857" spans="6:11" x14ac:dyDescent="0.25">
      <c r="F1857" s="11"/>
      <c r="G1857" s="11"/>
      <c r="K1857" s="11">
        <v>0</v>
      </c>
    </row>
    <row r="1858" spans="6:11" x14ac:dyDescent="0.25">
      <c r="F1858" s="11"/>
      <c r="G1858" s="11"/>
      <c r="K1858" s="11">
        <v>0</v>
      </c>
    </row>
    <row r="1859" spans="6:11" x14ac:dyDescent="0.25">
      <c r="F1859" s="11"/>
      <c r="G1859" s="11"/>
      <c r="K1859" s="11">
        <v>0</v>
      </c>
    </row>
    <row r="1860" spans="6:11" x14ac:dyDescent="0.25">
      <c r="F1860" s="11"/>
      <c r="G1860" s="11"/>
      <c r="K1860" s="11">
        <v>0</v>
      </c>
    </row>
    <row r="1861" spans="6:11" x14ac:dyDescent="0.25">
      <c r="F1861" s="11"/>
      <c r="G1861" s="11"/>
      <c r="K1861" s="11">
        <v>0</v>
      </c>
    </row>
    <row r="1862" spans="6:11" x14ac:dyDescent="0.25">
      <c r="F1862" s="11"/>
      <c r="G1862" s="11"/>
      <c r="K1862" s="11">
        <v>0</v>
      </c>
    </row>
    <row r="1863" spans="6:11" x14ac:dyDescent="0.25">
      <c r="F1863" s="11"/>
      <c r="G1863" s="11"/>
      <c r="K1863" s="11">
        <v>0</v>
      </c>
    </row>
    <row r="1864" spans="6:11" x14ac:dyDescent="0.25">
      <c r="F1864" s="11"/>
      <c r="G1864" s="11"/>
      <c r="K1864" s="11">
        <v>0</v>
      </c>
    </row>
    <row r="1865" spans="6:11" x14ac:dyDescent="0.25">
      <c r="F1865" s="11"/>
      <c r="G1865" s="11"/>
      <c r="K1865" s="11">
        <v>0</v>
      </c>
    </row>
    <row r="1866" spans="6:11" x14ac:dyDescent="0.25">
      <c r="F1866" s="11"/>
      <c r="G1866" s="11"/>
      <c r="K1866" s="11">
        <v>0</v>
      </c>
    </row>
    <row r="1867" spans="6:11" x14ac:dyDescent="0.25">
      <c r="F1867" s="11"/>
      <c r="G1867" s="11"/>
      <c r="K1867" s="11">
        <v>0</v>
      </c>
    </row>
    <row r="1868" spans="6:11" x14ac:dyDescent="0.25">
      <c r="F1868" s="11"/>
      <c r="G1868" s="11"/>
      <c r="K1868" s="11">
        <v>0</v>
      </c>
    </row>
    <row r="1869" spans="6:11" x14ac:dyDescent="0.25">
      <c r="F1869" s="11"/>
      <c r="G1869" s="11"/>
      <c r="K1869" s="11">
        <v>0</v>
      </c>
    </row>
    <row r="1870" spans="6:11" x14ac:dyDescent="0.25">
      <c r="F1870" s="11"/>
      <c r="G1870" s="11"/>
      <c r="K1870" s="11">
        <v>0</v>
      </c>
    </row>
    <row r="1871" spans="6:11" x14ac:dyDescent="0.25">
      <c r="F1871" s="11"/>
      <c r="G1871" s="11"/>
      <c r="K1871" s="11">
        <v>0</v>
      </c>
    </row>
    <row r="1872" spans="6:11" x14ac:dyDescent="0.25">
      <c r="F1872" s="11"/>
      <c r="G1872" s="11"/>
      <c r="K1872" s="11">
        <v>0</v>
      </c>
    </row>
    <row r="1873" spans="6:11" x14ac:dyDescent="0.25">
      <c r="F1873" s="11"/>
      <c r="G1873" s="11"/>
      <c r="K1873" s="11">
        <v>0</v>
      </c>
    </row>
    <row r="1874" spans="6:11" x14ac:dyDescent="0.25">
      <c r="F1874" s="11"/>
      <c r="G1874" s="11"/>
      <c r="K1874" s="11">
        <v>0</v>
      </c>
    </row>
    <row r="1875" spans="6:11" x14ac:dyDescent="0.25">
      <c r="F1875" s="11"/>
      <c r="G1875" s="11"/>
      <c r="K1875" s="11">
        <v>0</v>
      </c>
    </row>
    <row r="1876" spans="6:11" x14ac:dyDescent="0.25">
      <c r="F1876" s="11"/>
      <c r="G1876" s="11"/>
      <c r="K1876" s="11">
        <v>0</v>
      </c>
    </row>
    <row r="1877" spans="6:11" x14ac:dyDescent="0.25">
      <c r="F1877" s="11"/>
      <c r="G1877" s="11"/>
      <c r="K1877" s="11">
        <v>0</v>
      </c>
    </row>
    <row r="1878" spans="6:11" x14ac:dyDescent="0.25">
      <c r="F1878" s="11"/>
      <c r="G1878" s="11"/>
      <c r="K1878" s="11">
        <v>0</v>
      </c>
    </row>
    <row r="1879" spans="6:11" x14ac:dyDescent="0.25">
      <c r="F1879" s="11"/>
      <c r="G1879" s="11"/>
      <c r="K1879" s="11">
        <v>0</v>
      </c>
    </row>
    <row r="1880" spans="6:11" x14ac:dyDescent="0.25">
      <c r="F1880" s="11"/>
      <c r="G1880" s="11"/>
      <c r="K1880" s="11">
        <v>0</v>
      </c>
    </row>
    <row r="1881" spans="6:11" x14ac:dyDescent="0.25">
      <c r="F1881" s="11"/>
      <c r="G1881" s="11"/>
      <c r="K1881" s="11">
        <v>0</v>
      </c>
    </row>
    <row r="1882" spans="6:11" x14ac:dyDescent="0.25">
      <c r="F1882" s="11"/>
      <c r="G1882" s="11"/>
      <c r="K1882" s="11">
        <v>0</v>
      </c>
    </row>
    <row r="1883" spans="6:11" x14ac:dyDescent="0.25">
      <c r="F1883" s="11"/>
      <c r="G1883" s="11"/>
      <c r="K1883" s="11">
        <v>0</v>
      </c>
    </row>
    <row r="1884" spans="6:11" x14ac:dyDescent="0.25">
      <c r="F1884" s="11"/>
      <c r="G1884" s="11"/>
      <c r="K1884" s="11">
        <v>0</v>
      </c>
    </row>
    <row r="1885" spans="6:11" x14ac:dyDescent="0.25">
      <c r="F1885" s="11"/>
      <c r="G1885" s="11"/>
      <c r="K1885" s="11">
        <v>0</v>
      </c>
    </row>
    <row r="1886" spans="6:11" x14ac:dyDescent="0.25">
      <c r="F1886" s="11"/>
      <c r="G1886" s="11"/>
      <c r="K1886" s="11">
        <v>0</v>
      </c>
    </row>
    <row r="1887" spans="6:11" x14ac:dyDescent="0.25">
      <c r="F1887" s="11"/>
      <c r="G1887" s="11"/>
      <c r="K1887" s="11">
        <v>0</v>
      </c>
    </row>
    <row r="1888" spans="6:11" x14ac:dyDescent="0.25">
      <c r="F1888" s="11"/>
      <c r="G1888" s="11"/>
      <c r="K1888" s="11">
        <v>0</v>
      </c>
    </row>
    <row r="1889" spans="6:11" x14ac:dyDescent="0.25">
      <c r="F1889" s="11"/>
      <c r="G1889" s="11"/>
      <c r="K1889" s="11">
        <v>0</v>
      </c>
    </row>
    <row r="1890" spans="6:11" x14ac:dyDescent="0.25">
      <c r="F1890" s="11"/>
      <c r="G1890" s="11"/>
      <c r="K1890" s="11">
        <v>0</v>
      </c>
    </row>
    <row r="1891" spans="6:11" x14ac:dyDescent="0.25">
      <c r="F1891" s="11"/>
      <c r="G1891" s="11"/>
      <c r="K1891" s="11">
        <v>0</v>
      </c>
    </row>
    <row r="1892" spans="6:11" x14ac:dyDescent="0.25">
      <c r="F1892" s="11"/>
      <c r="G1892" s="11"/>
      <c r="K1892" s="11">
        <v>0</v>
      </c>
    </row>
    <row r="1893" spans="6:11" x14ac:dyDescent="0.25">
      <c r="F1893" s="11"/>
      <c r="G1893" s="11"/>
      <c r="K1893" s="11">
        <v>0</v>
      </c>
    </row>
    <row r="1894" spans="6:11" x14ac:dyDescent="0.25">
      <c r="F1894" s="11"/>
      <c r="G1894" s="11"/>
      <c r="K1894" s="11">
        <v>0</v>
      </c>
    </row>
    <row r="1895" spans="6:11" x14ac:dyDescent="0.25">
      <c r="F1895" s="11"/>
      <c r="G1895" s="11"/>
      <c r="K1895" s="11">
        <v>0</v>
      </c>
    </row>
    <row r="1896" spans="6:11" x14ac:dyDescent="0.25">
      <c r="F1896" s="11"/>
      <c r="G1896" s="11"/>
      <c r="K1896" s="11">
        <v>0</v>
      </c>
    </row>
    <row r="1897" spans="6:11" x14ac:dyDescent="0.25">
      <c r="F1897" s="11"/>
      <c r="G1897" s="11"/>
      <c r="K1897" s="11">
        <v>0</v>
      </c>
    </row>
    <row r="1898" spans="6:11" x14ac:dyDescent="0.25">
      <c r="F1898" s="11"/>
      <c r="G1898" s="11"/>
      <c r="K1898" s="11">
        <v>0</v>
      </c>
    </row>
    <row r="1899" spans="6:11" x14ac:dyDescent="0.25">
      <c r="F1899" s="11"/>
      <c r="G1899" s="11"/>
      <c r="K1899" s="11">
        <v>0</v>
      </c>
    </row>
    <row r="1900" spans="6:11" x14ac:dyDescent="0.25">
      <c r="F1900" s="11"/>
      <c r="G1900" s="11"/>
      <c r="K1900" s="11">
        <v>0</v>
      </c>
    </row>
    <row r="1901" spans="6:11" x14ac:dyDescent="0.25">
      <c r="F1901" s="11"/>
      <c r="G1901" s="11"/>
      <c r="K1901" s="11">
        <v>0</v>
      </c>
    </row>
    <row r="1902" spans="6:11" x14ac:dyDescent="0.25">
      <c r="F1902" s="11"/>
      <c r="G1902" s="11"/>
      <c r="K1902" s="11">
        <v>0</v>
      </c>
    </row>
    <row r="1903" spans="6:11" x14ac:dyDescent="0.25">
      <c r="F1903" s="11"/>
      <c r="G1903" s="11"/>
      <c r="K1903" s="11">
        <v>0</v>
      </c>
    </row>
    <row r="1904" spans="6:11" x14ac:dyDescent="0.25">
      <c r="F1904" s="11"/>
      <c r="G1904" s="11"/>
      <c r="K1904" s="11">
        <v>0</v>
      </c>
    </row>
    <row r="1905" spans="6:11" x14ac:dyDescent="0.25">
      <c r="F1905" s="11"/>
      <c r="G1905" s="11"/>
      <c r="K1905" s="11">
        <v>0</v>
      </c>
    </row>
    <row r="1906" spans="6:11" x14ac:dyDescent="0.25">
      <c r="F1906" s="11"/>
      <c r="G1906" s="11"/>
      <c r="K1906" s="11">
        <v>0</v>
      </c>
    </row>
    <row r="1907" spans="6:11" x14ac:dyDescent="0.25">
      <c r="F1907" s="11"/>
      <c r="G1907" s="11"/>
      <c r="K1907" s="11">
        <v>0</v>
      </c>
    </row>
    <row r="1908" spans="6:11" x14ac:dyDescent="0.25">
      <c r="F1908" s="11"/>
      <c r="G1908" s="11"/>
      <c r="K1908" s="11">
        <v>0</v>
      </c>
    </row>
    <row r="1909" spans="6:11" x14ac:dyDescent="0.25">
      <c r="F1909" s="11"/>
      <c r="G1909" s="11"/>
      <c r="K1909" s="11">
        <v>0</v>
      </c>
    </row>
    <row r="1910" spans="6:11" x14ac:dyDescent="0.25">
      <c r="F1910" s="11"/>
      <c r="G1910" s="11"/>
      <c r="K1910" s="11">
        <v>0</v>
      </c>
    </row>
    <row r="1911" spans="6:11" x14ac:dyDescent="0.25">
      <c r="F1911" s="11"/>
      <c r="G1911" s="11"/>
      <c r="K1911" s="11">
        <v>0</v>
      </c>
    </row>
    <row r="1912" spans="6:11" x14ac:dyDescent="0.25">
      <c r="F1912" s="11"/>
      <c r="G1912" s="11"/>
      <c r="K1912" s="11">
        <v>0</v>
      </c>
    </row>
    <row r="1913" spans="6:11" x14ac:dyDescent="0.25">
      <c r="F1913" s="11"/>
      <c r="G1913" s="11"/>
      <c r="K1913" s="11">
        <v>0</v>
      </c>
    </row>
    <row r="1914" spans="6:11" x14ac:dyDescent="0.25">
      <c r="F1914" s="11"/>
      <c r="G1914" s="11"/>
      <c r="K1914" s="11">
        <v>0</v>
      </c>
    </row>
    <row r="1915" spans="6:11" x14ac:dyDescent="0.25">
      <c r="F1915" s="11"/>
      <c r="G1915" s="11"/>
      <c r="K1915" s="11">
        <v>0</v>
      </c>
    </row>
    <row r="1916" spans="6:11" x14ac:dyDescent="0.25">
      <c r="F1916" s="11"/>
      <c r="G1916" s="11"/>
      <c r="K1916" s="11">
        <v>0</v>
      </c>
    </row>
    <row r="1917" spans="6:11" x14ac:dyDescent="0.25">
      <c r="F1917" s="11"/>
      <c r="G1917" s="11"/>
      <c r="K1917" s="11">
        <v>0</v>
      </c>
    </row>
    <row r="1918" spans="6:11" x14ac:dyDescent="0.25">
      <c r="F1918" s="11"/>
      <c r="G1918" s="11"/>
      <c r="K1918" s="11">
        <v>0</v>
      </c>
    </row>
    <row r="1919" spans="6:11" x14ac:dyDescent="0.25">
      <c r="F1919" s="11"/>
      <c r="G1919" s="11"/>
      <c r="K1919" s="11">
        <v>0</v>
      </c>
    </row>
    <row r="1920" spans="6:11" x14ac:dyDescent="0.25">
      <c r="F1920" s="11"/>
      <c r="G1920" s="11"/>
      <c r="K1920" s="11">
        <v>0</v>
      </c>
    </row>
    <row r="1921" spans="6:11" x14ac:dyDescent="0.25">
      <c r="F1921" s="11"/>
      <c r="G1921" s="11"/>
      <c r="K1921" s="11">
        <v>0</v>
      </c>
    </row>
    <row r="1922" spans="6:11" x14ac:dyDescent="0.25">
      <c r="F1922" s="11"/>
      <c r="G1922" s="11"/>
      <c r="K1922" s="11">
        <v>0</v>
      </c>
    </row>
    <row r="1923" spans="6:11" x14ac:dyDescent="0.25">
      <c r="F1923" s="11"/>
      <c r="G1923" s="11"/>
      <c r="K1923" s="11">
        <v>0</v>
      </c>
    </row>
    <row r="1924" spans="6:11" x14ac:dyDescent="0.25">
      <c r="F1924" s="11"/>
      <c r="G1924" s="11"/>
      <c r="K1924" s="11">
        <v>0</v>
      </c>
    </row>
    <row r="1925" spans="6:11" x14ac:dyDescent="0.25">
      <c r="F1925" s="11"/>
      <c r="G1925" s="11"/>
      <c r="K1925" s="11">
        <v>0</v>
      </c>
    </row>
    <row r="1926" spans="6:11" x14ac:dyDescent="0.25">
      <c r="F1926" s="11"/>
      <c r="G1926" s="11"/>
      <c r="K1926" s="11">
        <v>0</v>
      </c>
    </row>
    <row r="1927" spans="6:11" x14ac:dyDescent="0.25">
      <c r="F1927" s="11"/>
      <c r="G1927" s="11"/>
      <c r="K1927" s="11">
        <v>0</v>
      </c>
    </row>
    <row r="1928" spans="6:11" x14ac:dyDescent="0.25">
      <c r="F1928" s="11"/>
      <c r="G1928" s="11"/>
      <c r="K1928" s="11">
        <v>0</v>
      </c>
    </row>
    <row r="1929" spans="6:11" x14ac:dyDescent="0.25">
      <c r="F1929" s="11"/>
      <c r="G1929" s="11"/>
      <c r="K1929" s="11">
        <v>0</v>
      </c>
    </row>
    <row r="1930" spans="6:11" x14ac:dyDescent="0.25">
      <c r="F1930" s="11"/>
      <c r="G1930" s="11"/>
      <c r="K1930" s="11">
        <v>0</v>
      </c>
    </row>
    <row r="1931" spans="6:11" x14ac:dyDescent="0.25">
      <c r="F1931" s="11"/>
      <c r="G1931" s="11"/>
      <c r="K1931" s="11">
        <v>0</v>
      </c>
    </row>
    <row r="1932" spans="6:11" x14ac:dyDescent="0.25">
      <c r="F1932" s="11"/>
      <c r="G1932" s="11"/>
      <c r="K1932" s="11">
        <v>0</v>
      </c>
    </row>
    <row r="1933" spans="6:11" x14ac:dyDescent="0.25">
      <c r="F1933" s="11"/>
      <c r="G1933" s="11"/>
      <c r="K1933" s="11">
        <v>0</v>
      </c>
    </row>
    <row r="1934" spans="6:11" x14ac:dyDescent="0.25">
      <c r="F1934" s="11"/>
      <c r="G1934" s="11"/>
      <c r="K1934" s="11">
        <v>0</v>
      </c>
    </row>
    <row r="1935" spans="6:11" x14ac:dyDescent="0.25">
      <c r="F1935" s="11"/>
      <c r="G1935" s="11"/>
      <c r="K1935" s="11">
        <v>0</v>
      </c>
    </row>
    <row r="1936" spans="6:11" x14ac:dyDescent="0.25">
      <c r="F1936" s="11"/>
      <c r="G1936" s="11"/>
      <c r="K1936" s="11">
        <v>0</v>
      </c>
    </row>
    <row r="1937" spans="6:11" x14ac:dyDescent="0.25">
      <c r="F1937" s="11"/>
      <c r="G1937" s="11"/>
      <c r="K1937" s="11">
        <v>0</v>
      </c>
    </row>
    <row r="1938" spans="6:11" x14ac:dyDescent="0.25">
      <c r="F1938" s="11"/>
      <c r="G1938" s="11"/>
      <c r="K1938" s="11">
        <v>0</v>
      </c>
    </row>
    <row r="1939" spans="6:11" x14ac:dyDescent="0.25">
      <c r="F1939" s="11"/>
      <c r="G1939" s="11"/>
      <c r="K1939" s="11">
        <v>0</v>
      </c>
    </row>
    <row r="1940" spans="6:11" x14ac:dyDescent="0.25">
      <c r="F1940" s="11"/>
      <c r="G1940" s="11"/>
      <c r="K1940" s="11">
        <v>0</v>
      </c>
    </row>
    <row r="1941" spans="6:11" x14ac:dyDescent="0.25">
      <c r="F1941" s="11"/>
      <c r="G1941" s="11"/>
      <c r="K1941" s="11">
        <v>0</v>
      </c>
    </row>
    <row r="1942" spans="6:11" x14ac:dyDescent="0.25">
      <c r="F1942" s="11"/>
      <c r="G1942" s="11"/>
      <c r="K1942" s="11">
        <v>0</v>
      </c>
    </row>
    <row r="1943" spans="6:11" x14ac:dyDescent="0.25">
      <c r="F1943" s="11"/>
      <c r="G1943" s="11"/>
      <c r="K1943" s="11">
        <v>0</v>
      </c>
    </row>
    <row r="1944" spans="6:11" x14ac:dyDescent="0.25">
      <c r="F1944" s="11"/>
      <c r="G1944" s="11"/>
      <c r="K1944" s="11">
        <v>0</v>
      </c>
    </row>
    <row r="1945" spans="6:11" x14ac:dyDescent="0.25">
      <c r="F1945" s="11"/>
      <c r="G1945" s="11"/>
      <c r="K1945" s="11">
        <v>0</v>
      </c>
    </row>
    <row r="1946" spans="6:11" x14ac:dyDescent="0.25">
      <c r="F1946" s="11"/>
      <c r="G1946" s="11"/>
      <c r="K1946" s="11">
        <v>0</v>
      </c>
    </row>
    <row r="1947" spans="6:11" x14ac:dyDescent="0.25">
      <c r="F1947" s="11"/>
      <c r="G1947" s="11"/>
      <c r="K1947" s="11">
        <v>0</v>
      </c>
    </row>
    <row r="1948" spans="6:11" x14ac:dyDescent="0.25">
      <c r="F1948" s="11"/>
      <c r="G1948" s="11"/>
      <c r="K1948" s="11">
        <v>0</v>
      </c>
    </row>
    <row r="1949" spans="6:11" x14ac:dyDescent="0.25">
      <c r="F1949" s="11"/>
      <c r="G1949" s="11"/>
      <c r="K1949" s="11">
        <v>0</v>
      </c>
    </row>
    <row r="1950" spans="6:11" x14ac:dyDescent="0.25">
      <c r="F1950" s="11"/>
      <c r="G1950" s="11"/>
      <c r="K1950" s="11">
        <v>0</v>
      </c>
    </row>
    <row r="1951" spans="6:11" x14ac:dyDescent="0.25">
      <c r="F1951" s="11"/>
      <c r="G1951" s="11"/>
      <c r="K1951" s="11">
        <v>0</v>
      </c>
    </row>
    <row r="1952" spans="6:11" x14ac:dyDescent="0.25">
      <c r="F1952" s="11"/>
      <c r="G1952" s="11"/>
      <c r="K1952" s="11">
        <v>0</v>
      </c>
    </row>
    <row r="1953" spans="6:11" x14ac:dyDescent="0.25">
      <c r="F1953" s="11"/>
      <c r="G1953" s="11"/>
      <c r="K1953" s="11">
        <v>0</v>
      </c>
    </row>
    <row r="1954" spans="6:11" x14ac:dyDescent="0.25">
      <c r="F1954" s="11"/>
      <c r="G1954" s="11"/>
      <c r="K1954" s="11">
        <v>0</v>
      </c>
    </row>
    <row r="1955" spans="6:11" x14ac:dyDescent="0.25">
      <c r="F1955" s="11"/>
      <c r="G1955" s="11"/>
      <c r="K1955" s="11">
        <v>0</v>
      </c>
    </row>
    <row r="1956" spans="6:11" x14ac:dyDescent="0.25">
      <c r="F1956" s="11"/>
      <c r="G1956" s="11"/>
      <c r="K1956" s="11">
        <v>0</v>
      </c>
    </row>
    <row r="1957" spans="6:11" x14ac:dyDescent="0.25">
      <c r="F1957" s="11"/>
      <c r="G1957" s="11"/>
      <c r="K1957" s="11">
        <v>0</v>
      </c>
    </row>
    <row r="1958" spans="6:11" x14ac:dyDescent="0.25">
      <c r="F1958" s="11"/>
      <c r="G1958" s="11"/>
      <c r="K1958" s="11">
        <v>0</v>
      </c>
    </row>
    <row r="1959" spans="6:11" x14ac:dyDescent="0.25">
      <c r="F1959" s="11"/>
      <c r="G1959" s="11"/>
      <c r="K1959" s="11">
        <v>0</v>
      </c>
    </row>
    <row r="1960" spans="6:11" x14ac:dyDescent="0.25">
      <c r="F1960" s="11"/>
      <c r="G1960" s="11"/>
      <c r="K1960" s="11">
        <v>0</v>
      </c>
    </row>
    <row r="1961" spans="6:11" x14ac:dyDescent="0.25">
      <c r="F1961" s="11"/>
      <c r="G1961" s="11"/>
      <c r="K1961" s="11">
        <v>0</v>
      </c>
    </row>
    <row r="1962" spans="6:11" x14ac:dyDescent="0.25">
      <c r="F1962" s="11"/>
      <c r="G1962" s="11"/>
      <c r="K1962" s="11">
        <v>0</v>
      </c>
    </row>
    <row r="1963" spans="6:11" x14ac:dyDescent="0.25">
      <c r="F1963" s="11"/>
      <c r="G1963" s="11"/>
      <c r="K1963" s="11">
        <v>0</v>
      </c>
    </row>
    <row r="1964" spans="6:11" x14ac:dyDescent="0.25">
      <c r="F1964" s="11"/>
      <c r="G1964" s="11"/>
      <c r="K1964" s="11">
        <v>0</v>
      </c>
    </row>
    <row r="1965" spans="6:11" x14ac:dyDescent="0.25">
      <c r="F1965" s="11"/>
      <c r="G1965" s="11"/>
      <c r="K1965" s="11">
        <v>0</v>
      </c>
    </row>
    <row r="1966" spans="6:11" x14ac:dyDescent="0.25">
      <c r="F1966" s="11"/>
      <c r="G1966" s="11"/>
      <c r="K1966" s="11">
        <v>0</v>
      </c>
    </row>
    <row r="1967" spans="6:11" x14ac:dyDescent="0.25">
      <c r="F1967" s="11"/>
      <c r="G1967" s="11"/>
      <c r="K1967" s="11">
        <v>0</v>
      </c>
    </row>
    <row r="1968" spans="6:11" x14ac:dyDescent="0.25">
      <c r="F1968" s="11"/>
      <c r="G1968" s="11"/>
      <c r="K1968" s="11">
        <v>0</v>
      </c>
    </row>
    <row r="1969" spans="6:11" x14ac:dyDescent="0.25">
      <c r="F1969" s="11"/>
      <c r="G1969" s="11"/>
      <c r="K1969" s="11">
        <v>0</v>
      </c>
    </row>
    <row r="1970" spans="6:11" x14ac:dyDescent="0.25">
      <c r="F1970" s="11"/>
      <c r="G1970" s="11"/>
      <c r="K1970" s="11">
        <v>0</v>
      </c>
    </row>
    <row r="1971" spans="6:11" x14ac:dyDescent="0.25">
      <c r="F1971" s="11"/>
      <c r="G1971" s="11"/>
      <c r="K1971" s="11">
        <v>0</v>
      </c>
    </row>
    <row r="1972" spans="6:11" x14ac:dyDescent="0.25">
      <c r="F1972" s="11"/>
      <c r="G1972" s="11"/>
      <c r="K1972" s="11">
        <v>0</v>
      </c>
    </row>
    <row r="1973" spans="6:11" x14ac:dyDescent="0.25">
      <c r="F1973" s="11"/>
      <c r="G1973" s="11"/>
      <c r="K1973" s="11">
        <v>0</v>
      </c>
    </row>
    <row r="1974" spans="6:11" x14ac:dyDescent="0.25">
      <c r="F1974" s="11"/>
      <c r="G1974" s="11"/>
      <c r="K1974" s="11">
        <v>0</v>
      </c>
    </row>
    <row r="1975" spans="6:11" x14ac:dyDescent="0.25">
      <c r="F1975" s="11"/>
      <c r="G1975" s="11"/>
      <c r="K1975" s="11">
        <v>0</v>
      </c>
    </row>
    <row r="1976" spans="6:11" x14ac:dyDescent="0.25">
      <c r="F1976" s="11"/>
      <c r="G1976" s="11"/>
      <c r="K1976" s="11">
        <v>0</v>
      </c>
    </row>
    <row r="1977" spans="6:11" x14ac:dyDescent="0.25">
      <c r="F1977" s="11"/>
      <c r="G1977" s="11"/>
      <c r="K1977" s="11">
        <v>0</v>
      </c>
    </row>
    <row r="1978" spans="6:11" x14ac:dyDescent="0.25">
      <c r="F1978" s="11"/>
      <c r="G1978" s="11"/>
      <c r="K1978" s="11">
        <v>0</v>
      </c>
    </row>
    <row r="1979" spans="6:11" x14ac:dyDescent="0.25">
      <c r="F1979" s="11"/>
      <c r="G1979" s="11"/>
      <c r="K1979" s="11">
        <v>0</v>
      </c>
    </row>
    <row r="1980" spans="6:11" x14ac:dyDescent="0.25">
      <c r="F1980" s="11"/>
      <c r="G1980" s="11"/>
      <c r="K1980" s="11">
        <v>0</v>
      </c>
    </row>
    <row r="1981" spans="6:11" x14ac:dyDescent="0.25">
      <c r="F1981" s="11"/>
      <c r="G1981" s="11"/>
      <c r="K1981" s="11">
        <v>0</v>
      </c>
    </row>
    <row r="1982" spans="6:11" x14ac:dyDescent="0.25">
      <c r="F1982" s="11"/>
      <c r="G1982" s="11"/>
      <c r="K1982" s="11">
        <v>0</v>
      </c>
    </row>
    <row r="1983" spans="6:11" x14ac:dyDescent="0.25">
      <c r="F1983" s="11"/>
      <c r="G1983" s="11"/>
      <c r="K1983" s="11">
        <v>0</v>
      </c>
    </row>
    <row r="1984" spans="6:11" x14ac:dyDescent="0.25">
      <c r="F1984" s="11"/>
      <c r="G1984" s="11"/>
      <c r="K1984" s="11">
        <v>0</v>
      </c>
    </row>
    <row r="1985" spans="6:11" x14ac:dyDescent="0.25">
      <c r="F1985" s="11"/>
      <c r="G1985" s="11"/>
      <c r="K1985" s="11">
        <v>0</v>
      </c>
    </row>
    <row r="1986" spans="6:11" x14ac:dyDescent="0.25">
      <c r="F1986" s="11"/>
      <c r="G1986" s="11"/>
      <c r="K1986" s="11">
        <v>0</v>
      </c>
    </row>
    <row r="1987" spans="6:11" x14ac:dyDescent="0.25">
      <c r="F1987" s="11"/>
      <c r="G1987" s="11"/>
      <c r="K1987" s="11">
        <v>0</v>
      </c>
    </row>
    <row r="1988" spans="6:11" x14ac:dyDescent="0.25">
      <c r="F1988" s="11"/>
      <c r="G1988" s="11"/>
      <c r="K1988" s="11">
        <v>0</v>
      </c>
    </row>
    <row r="1989" spans="6:11" x14ac:dyDescent="0.25">
      <c r="F1989" s="11"/>
      <c r="G1989" s="11"/>
      <c r="K1989" s="11">
        <v>0</v>
      </c>
    </row>
    <row r="1990" spans="6:11" x14ac:dyDescent="0.25">
      <c r="F1990" s="11"/>
      <c r="G1990" s="11"/>
      <c r="K1990" s="11">
        <v>0</v>
      </c>
    </row>
    <row r="1991" spans="6:11" x14ac:dyDescent="0.25">
      <c r="F1991" s="11"/>
      <c r="G1991" s="11"/>
      <c r="K1991" s="11">
        <v>0</v>
      </c>
    </row>
    <row r="1992" spans="6:11" x14ac:dyDescent="0.25">
      <c r="F1992" s="11"/>
      <c r="G1992" s="11"/>
      <c r="K1992" s="11">
        <v>0</v>
      </c>
    </row>
    <row r="1993" spans="6:11" x14ac:dyDescent="0.25">
      <c r="F1993" s="11"/>
      <c r="G1993" s="11"/>
      <c r="K1993" s="11">
        <v>0</v>
      </c>
    </row>
    <row r="1994" spans="6:11" x14ac:dyDescent="0.25">
      <c r="F1994" s="11"/>
      <c r="G1994" s="11"/>
      <c r="K1994" s="11">
        <v>0</v>
      </c>
    </row>
    <row r="1995" spans="6:11" x14ac:dyDescent="0.25">
      <c r="F1995" s="11"/>
      <c r="G1995" s="11"/>
      <c r="K1995" s="11">
        <v>0</v>
      </c>
    </row>
    <row r="1996" spans="6:11" x14ac:dyDescent="0.25">
      <c r="F1996" s="11"/>
      <c r="G1996" s="11"/>
      <c r="K1996" s="11">
        <v>0</v>
      </c>
    </row>
    <row r="1997" spans="6:11" x14ac:dyDescent="0.25">
      <c r="F1997" s="11"/>
      <c r="G1997" s="11"/>
      <c r="K1997" s="11">
        <v>0</v>
      </c>
    </row>
    <row r="1998" spans="6:11" x14ac:dyDescent="0.25">
      <c r="F1998" s="11"/>
      <c r="G1998" s="11"/>
      <c r="K1998" s="11">
        <v>0</v>
      </c>
    </row>
    <row r="1999" spans="6:11" x14ac:dyDescent="0.25">
      <c r="F1999" s="11"/>
      <c r="G1999" s="11"/>
      <c r="K1999" s="11">
        <v>0</v>
      </c>
    </row>
    <row r="2000" spans="6:11" x14ac:dyDescent="0.25">
      <c r="F2000" s="11"/>
      <c r="G2000" s="11"/>
      <c r="K2000" s="11">
        <v>0</v>
      </c>
    </row>
    <row r="2001" spans="6:11" x14ac:dyDescent="0.25">
      <c r="F2001" s="11"/>
      <c r="G2001" s="11"/>
      <c r="K2001" s="11">
        <v>0</v>
      </c>
    </row>
    <row r="2002" spans="6:11" x14ac:dyDescent="0.25">
      <c r="F2002" s="11"/>
      <c r="G2002" s="11"/>
      <c r="K2002" s="11">
        <v>0</v>
      </c>
    </row>
    <row r="2003" spans="6:11" x14ac:dyDescent="0.25">
      <c r="F2003" s="11"/>
      <c r="G2003" s="11"/>
      <c r="K2003" s="11">
        <v>0</v>
      </c>
    </row>
    <row r="2004" spans="6:11" x14ac:dyDescent="0.25">
      <c r="F2004" s="11"/>
      <c r="G2004" s="11"/>
      <c r="K2004" s="11">
        <v>0</v>
      </c>
    </row>
    <row r="2005" spans="6:11" x14ac:dyDescent="0.25">
      <c r="F2005" s="11"/>
      <c r="G2005" s="11"/>
      <c r="K2005" s="11">
        <v>0</v>
      </c>
    </row>
    <row r="2006" spans="6:11" x14ac:dyDescent="0.25">
      <c r="F2006" s="11"/>
      <c r="G2006" s="11"/>
      <c r="K2006" s="11">
        <v>0</v>
      </c>
    </row>
    <row r="2007" spans="6:11" x14ac:dyDescent="0.25">
      <c r="F2007" s="11"/>
      <c r="G2007" s="11"/>
      <c r="K2007" s="11">
        <v>0</v>
      </c>
    </row>
    <row r="2008" spans="6:11" x14ac:dyDescent="0.25">
      <c r="F2008" s="11"/>
      <c r="G2008" s="11"/>
      <c r="K2008" s="11">
        <v>0</v>
      </c>
    </row>
    <row r="2009" spans="6:11" x14ac:dyDescent="0.25">
      <c r="F2009" s="11"/>
      <c r="G2009" s="11"/>
      <c r="K2009" s="11">
        <v>0</v>
      </c>
    </row>
    <row r="2010" spans="6:11" x14ac:dyDescent="0.25">
      <c r="F2010" s="11"/>
      <c r="G2010" s="11"/>
      <c r="K2010" s="11">
        <v>0</v>
      </c>
    </row>
    <row r="2011" spans="6:11" x14ac:dyDescent="0.25">
      <c r="F2011" s="11"/>
      <c r="G2011" s="11"/>
      <c r="K2011" s="11">
        <v>0</v>
      </c>
    </row>
    <row r="2012" spans="6:11" x14ac:dyDescent="0.25">
      <c r="F2012" s="11"/>
      <c r="G2012" s="11"/>
      <c r="K2012" s="11">
        <v>0</v>
      </c>
    </row>
    <row r="2013" spans="6:11" x14ac:dyDescent="0.25">
      <c r="F2013" s="11"/>
      <c r="G2013" s="11"/>
      <c r="K2013" s="11">
        <v>0</v>
      </c>
    </row>
    <row r="2014" spans="6:11" x14ac:dyDescent="0.25">
      <c r="F2014" s="11"/>
      <c r="G2014" s="11"/>
      <c r="K2014" s="11">
        <v>0</v>
      </c>
    </row>
    <row r="2015" spans="6:11" x14ac:dyDescent="0.25">
      <c r="F2015" s="11"/>
      <c r="G2015" s="11"/>
      <c r="K2015" s="11">
        <v>0</v>
      </c>
    </row>
    <row r="2016" spans="6:11" x14ac:dyDescent="0.25">
      <c r="F2016" s="11"/>
      <c r="G2016" s="11"/>
      <c r="K2016" s="11">
        <v>0</v>
      </c>
    </row>
    <row r="2017" spans="6:11" x14ac:dyDescent="0.25">
      <c r="F2017" s="11"/>
      <c r="G2017" s="11"/>
      <c r="K2017" s="11">
        <v>0</v>
      </c>
    </row>
    <row r="2018" spans="6:11" x14ac:dyDescent="0.25">
      <c r="F2018" s="11"/>
      <c r="G2018" s="11"/>
      <c r="K2018" s="11">
        <v>0</v>
      </c>
    </row>
    <row r="2019" spans="6:11" x14ac:dyDescent="0.25">
      <c r="F2019" s="11"/>
      <c r="G2019" s="11"/>
      <c r="K2019" s="11">
        <v>0</v>
      </c>
    </row>
    <row r="2020" spans="6:11" x14ac:dyDescent="0.25">
      <c r="F2020" s="11"/>
      <c r="G2020" s="11"/>
      <c r="K2020" s="11">
        <v>0</v>
      </c>
    </row>
    <row r="2021" spans="6:11" x14ac:dyDescent="0.25">
      <c r="F2021" s="11"/>
      <c r="G2021" s="11"/>
      <c r="K2021" s="11">
        <v>0</v>
      </c>
    </row>
    <row r="2022" spans="6:11" x14ac:dyDescent="0.25">
      <c r="F2022" s="11"/>
      <c r="G2022" s="11"/>
      <c r="K2022" s="11">
        <v>0</v>
      </c>
    </row>
    <row r="2023" spans="6:11" x14ac:dyDescent="0.25">
      <c r="F2023" s="11"/>
      <c r="G2023" s="11"/>
      <c r="K2023" s="11">
        <v>0</v>
      </c>
    </row>
    <row r="2024" spans="6:11" x14ac:dyDescent="0.25">
      <c r="F2024" s="11"/>
      <c r="G2024" s="11"/>
      <c r="K2024" s="11">
        <v>0</v>
      </c>
    </row>
    <row r="2025" spans="6:11" x14ac:dyDescent="0.25">
      <c r="F2025" s="11"/>
      <c r="G2025" s="11"/>
      <c r="K2025" s="11">
        <v>0</v>
      </c>
    </row>
    <row r="2026" spans="6:11" x14ac:dyDescent="0.25">
      <c r="F2026" s="11"/>
      <c r="G2026" s="11"/>
      <c r="K2026" s="11">
        <v>0</v>
      </c>
    </row>
    <row r="2027" spans="6:11" x14ac:dyDescent="0.25">
      <c r="F2027" s="11"/>
      <c r="G2027" s="11"/>
      <c r="K2027" s="11">
        <v>0</v>
      </c>
    </row>
    <row r="2028" spans="6:11" x14ac:dyDescent="0.25">
      <c r="F2028" s="11"/>
      <c r="G2028" s="11"/>
      <c r="K2028" s="11">
        <v>0</v>
      </c>
    </row>
    <row r="2029" spans="6:11" x14ac:dyDescent="0.25">
      <c r="F2029" s="11"/>
      <c r="G2029" s="11"/>
      <c r="K2029" s="11">
        <v>0</v>
      </c>
    </row>
    <row r="2030" spans="6:11" x14ac:dyDescent="0.25">
      <c r="F2030" s="11"/>
      <c r="G2030" s="11"/>
      <c r="K2030" s="11">
        <v>0</v>
      </c>
    </row>
    <row r="2031" spans="6:11" x14ac:dyDescent="0.25">
      <c r="F2031" s="11"/>
      <c r="G2031" s="11"/>
      <c r="K2031" s="11">
        <v>0</v>
      </c>
    </row>
    <row r="2032" spans="6:11" x14ac:dyDescent="0.25">
      <c r="F2032" s="11"/>
      <c r="G2032" s="11"/>
      <c r="K2032" s="11">
        <v>0</v>
      </c>
    </row>
    <row r="2033" spans="6:11" x14ac:dyDescent="0.25">
      <c r="F2033" s="11"/>
      <c r="G2033" s="11"/>
      <c r="K2033" s="11">
        <v>0</v>
      </c>
    </row>
    <row r="2034" spans="6:11" x14ac:dyDescent="0.25">
      <c r="F2034" s="11"/>
      <c r="G2034" s="11"/>
      <c r="K2034" s="11">
        <v>0</v>
      </c>
    </row>
    <row r="2035" spans="6:11" x14ac:dyDescent="0.25">
      <c r="F2035" s="11"/>
      <c r="G2035" s="11"/>
      <c r="K2035" s="11">
        <v>0</v>
      </c>
    </row>
    <row r="2036" spans="6:11" x14ac:dyDescent="0.25">
      <c r="F2036" s="11"/>
      <c r="G2036" s="11"/>
      <c r="K2036" s="11">
        <v>0</v>
      </c>
    </row>
    <row r="2037" spans="6:11" x14ac:dyDescent="0.25">
      <c r="F2037" s="11"/>
      <c r="G2037" s="11"/>
      <c r="K2037" s="11">
        <v>0</v>
      </c>
    </row>
    <row r="2038" spans="6:11" x14ac:dyDescent="0.25">
      <c r="F2038" s="11"/>
      <c r="G2038" s="11"/>
      <c r="K2038" s="11">
        <v>0</v>
      </c>
    </row>
    <row r="2039" spans="6:11" x14ac:dyDescent="0.25">
      <c r="F2039" s="11"/>
      <c r="G2039" s="11"/>
      <c r="K2039" s="11">
        <v>0</v>
      </c>
    </row>
    <row r="2040" spans="6:11" x14ac:dyDescent="0.25">
      <c r="F2040" s="11"/>
      <c r="G2040" s="11"/>
      <c r="K2040" s="11">
        <v>0</v>
      </c>
    </row>
    <row r="2041" spans="6:11" x14ac:dyDescent="0.25">
      <c r="F2041" s="11"/>
      <c r="G2041" s="11"/>
      <c r="K2041" s="11">
        <v>0</v>
      </c>
    </row>
    <row r="2042" spans="6:11" x14ac:dyDescent="0.25">
      <c r="F2042" s="11"/>
      <c r="G2042" s="11"/>
      <c r="K2042" s="11">
        <v>0</v>
      </c>
    </row>
    <row r="2043" spans="6:11" x14ac:dyDescent="0.25">
      <c r="F2043" s="11"/>
      <c r="G2043" s="11"/>
      <c r="K2043" s="11">
        <v>0</v>
      </c>
    </row>
    <row r="2044" spans="6:11" x14ac:dyDescent="0.25">
      <c r="F2044" s="11"/>
      <c r="G2044" s="11"/>
      <c r="K2044" s="11">
        <v>0</v>
      </c>
    </row>
    <row r="2045" spans="6:11" x14ac:dyDescent="0.25">
      <c r="F2045" s="11"/>
      <c r="G2045" s="11"/>
      <c r="K2045" s="11">
        <v>0</v>
      </c>
    </row>
    <row r="2046" spans="6:11" x14ac:dyDescent="0.25">
      <c r="F2046" s="11"/>
      <c r="G2046" s="11"/>
      <c r="K2046" s="11">
        <v>0</v>
      </c>
    </row>
    <row r="2047" spans="6:11" x14ac:dyDescent="0.25">
      <c r="F2047" s="11"/>
      <c r="G2047" s="11"/>
      <c r="K2047" s="11">
        <v>0</v>
      </c>
    </row>
    <row r="2048" spans="6:11" x14ac:dyDescent="0.25">
      <c r="F2048" s="11"/>
      <c r="G2048" s="11"/>
      <c r="K2048" s="11">
        <v>0</v>
      </c>
    </row>
    <row r="2049" spans="6:11" x14ac:dyDescent="0.25">
      <c r="F2049" s="11"/>
      <c r="G2049" s="11"/>
      <c r="K2049" s="11">
        <v>0</v>
      </c>
    </row>
    <row r="2050" spans="6:11" x14ac:dyDescent="0.25">
      <c r="F2050" s="11"/>
      <c r="G2050" s="11"/>
      <c r="K2050" s="11">
        <v>0</v>
      </c>
    </row>
    <row r="2051" spans="6:11" x14ac:dyDescent="0.25">
      <c r="F2051" s="11"/>
      <c r="G2051" s="11"/>
      <c r="K2051" s="11">
        <v>0</v>
      </c>
    </row>
    <row r="2052" spans="6:11" x14ac:dyDescent="0.25">
      <c r="F2052" s="11"/>
      <c r="G2052" s="11"/>
      <c r="K2052" s="11">
        <v>0</v>
      </c>
    </row>
    <row r="2053" spans="6:11" x14ac:dyDescent="0.25">
      <c r="F2053" s="11"/>
      <c r="G2053" s="11"/>
      <c r="K2053" s="11">
        <v>0</v>
      </c>
    </row>
    <row r="2054" spans="6:11" x14ac:dyDescent="0.25">
      <c r="F2054" s="11"/>
      <c r="G2054" s="11"/>
      <c r="K2054" s="11">
        <v>0</v>
      </c>
    </row>
    <row r="2055" spans="6:11" x14ac:dyDescent="0.25">
      <c r="F2055" s="11"/>
      <c r="G2055" s="11"/>
      <c r="K2055" s="11">
        <v>0</v>
      </c>
    </row>
    <row r="2056" spans="6:11" x14ac:dyDescent="0.25">
      <c r="F2056" s="11"/>
      <c r="G2056" s="11"/>
      <c r="K2056" s="11">
        <v>0</v>
      </c>
    </row>
    <row r="2057" spans="6:11" x14ac:dyDescent="0.25">
      <c r="F2057" s="11"/>
      <c r="G2057" s="11"/>
      <c r="K2057" s="11">
        <v>0</v>
      </c>
    </row>
    <row r="2058" spans="6:11" x14ac:dyDescent="0.25">
      <c r="F2058" s="11"/>
      <c r="G2058" s="11"/>
      <c r="K2058" s="11">
        <v>0</v>
      </c>
    </row>
    <row r="2059" spans="6:11" x14ac:dyDescent="0.25">
      <c r="F2059" s="11"/>
      <c r="G2059" s="11"/>
      <c r="K2059" s="11">
        <v>0</v>
      </c>
    </row>
    <row r="2060" spans="6:11" x14ac:dyDescent="0.25">
      <c r="F2060" s="11"/>
      <c r="G2060" s="11"/>
      <c r="K2060" s="11">
        <v>0</v>
      </c>
    </row>
    <row r="2061" spans="6:11" x14ac:dyDescent="0.25">
      <c r="F2061" s="11"/>
      <c r="G2061" s="11"/>
      <c r="K2061" s="11">
        <v>0</v>
      </c>
    </row>
    <row r="2062" spans="6:11" x14ac:dyDescent="0.25">
      <c r="F2062" s="11"/>
      <c r="G2062" s="11"/>
      <c r="K2062" s="11">
        <v>0</v>
      </c>
    </row>
    <row r="2063" spans="6:11" x14ac:dyDescent="0.25">
      <c r="F2063" s="11"/>
      <c r="G2063" s="11"/>
      <c r="K2063" s="11">
        <v>0</v>
      </c>
    </row>
    <row r="2064" spans="6:11" x14ac:dyDescent="0.25">
      <c r="F2064" s="11"/>
      <c r="G2064" s="11"/>
      <c r="K2064" s="11">
        <v>0</v>
      </c>
    </row>
    <row r="2065" spans="6:11" x14ac:dyDescent="0.25">
      <c r="F2065" s="11"/>
      <c r="G2065" s="11"/>
      <c r="K2065" s="11">
        <v>0</v>
      </c>
    </row>
    <row r="2066" spans="6:11" x14ac:dyDescent="0.25">
      <c r="F2066" s="11"/>
      <c r="G2066" s="11"/>
      <c r="K2066" s="11">
        <v>0</v>
      </c>
    </row>
    <row r="2067" spans="6:11" x14ac:dyDescent="0.25">
      <c r="F2067" s="11"/>
      <c r="G2067" s="11"/>
      <c r="K2067" s="11">
        <v>0</v>
      </c>
    </row>
    <row r="2068" spans="6:11" x14ac:dyDescent="0.25">
      <c r="F2068" s="11"/>
      <c r="G2068" s="11"/>
      <c r="K2068" s="11">
        <v>0</v>
      </c>
    </row>
    <row r="2069" spans="6:11" x14ac:dyDescent="0.25">
      <c r="F2069" s="11"/>
      <c r="G2069" s="11"/>
      <c r="K2069" s="11">
        <v>0</v>
      </c>
    </row>
    <row r="2070" spans="6:11" x14ac:dyDescent="0.25">
      <c r="F2070" s="11"/>
      <c r="G2070" s="11"/>
      <c r="K2070" s="11">
        <v>0</v>
      </c>
    </row>
    <row r="2071" spans="6:11" x14ac:dyDescent="0.25">
      <c r="F2071" s="11"/>
      <c r="G2071" s="11"/>
      <c r="K2071" s="11">
        <v>0</v>
      </c>
    </row>
    <row r="2072" spans="6:11" x14ac:dyDescent="0.25">
      <c r="F2072" s="11"/>
      <c r="G2072" s="11"/>
      <c r="K2072" s="11">
        <v>0</v>
      </c>
    </row>
    <row r="2073" spans="6:11" x14ac:dyDescent="0.25">
      <c r="F2073" s="11"/>
      <c r="G2073" s="11"/>
      <c r="K2073" s="11">
        <v>0</v>
      </c>
    </row>
    <row r="2074" spans="6:11" x14ac:dyDescent="0.25">
      <c r="F2074" s="11"/>
      <c r="G2074" s="11"/>
      <c r="K2074" s="11">
        <v>0</v>
      </c>
    </row>
    <row r="2075" spans="6:11" x14ac:dyDescent="0.25">
      <c r="F2075" s="11"/>
      <c r="G2075" s="11"/>
      <c r="K2075" s="11">
        <v>0</v>
      </c>
    </row>
    <row r="2076" spans="6:11" x14ac:dyDescent="0.25">
      <c r="F2076" s="11"/>
      <c r="G2076" s="11"/>
      <c r="K2076" s="11">
        <v>0</v>
      </c>
    </row>
    <row r="2077" spans="6:11" x14ac:dyDescent="0.25">
      <c r="F2077" s="11"/>
      <c r="G2077" s="11"/>
      <c r="K2077" s="11">
        <v>0</v>
      </c>
    </row>
    <row r="2078" spans="6:11" x14ac:dyDescent="0.25">
      <c r="F2078" s="11"/>
      <c r="G2078" s="11"/>
      <c r="K2078" s="11">
        <v>0</v>
      </c>
    </row>
    <row r="2079" spans="6:11" x14ac:dyDescent="0.25">
      <c r="F2079" s="11"/>
      <c r="G2079" s="11"/>
      <c r="K2079" s="11">
        <v>0</v>
      </c>
    </row>
    <row r="2080" spans="6:11" x14ac:dyDescent="0.25">
      <c r="F2080" s="11"/>
      <c r="G2080" s="11"/>
      <c r="K2080" s="11">
        <v>0</v>
      </c>
    </row>
    <row r="2081" spans="6:11" x14ac:dyDescent="0.25">
      <c r="F2081" s="11"/>
      <c r="G2081" s="11"/>
      <c r="K2081" s="11">
        <v>0</v>
      </c>
    </row>
    <row r="2082" spans="6:11" x14ac:dyDescent="0.25">
      <c r="F2082" s="11"/>
      <c r="G2082" s="11"/>
      <c r="K2082" s="11">
        <v>0</v>
      </c>
    </row>
    <row r="2083" spans="6:11" x14ac:dyDescent="0.25">
      <c r="F2083" s="11"/>
      <c r="G2083" s="11"/>
      <c r="K2083" s="11">
        <v>0</v>
      </c>
    </row>
    <row r="2084" spans="6:11" x14ac:dyDescent="0.25">
      <c r="F2084" s="11"/>
      <c r="G2084" s="11"/>
      <c r="K2084" s="11">
        <v>0</v>
      </c>
    </row>
    <row r="2085" spans="6:11" x14ac:dyDescent="0.25">
      <c r="F2085" s="11"/>
      <c r="G2085" s="11"/>
      <c r="K2085" s="11">
        <v>0</v>
      </c>
    </row>
    <row r="2086" spans="6:11" x14ac:dyDescent="0.25">
      <c r="F2086" s="11"/>
      <c r="G2086" s="11"/>
      <c r="K2086" s="11">
        <v>0</v>
      </c>
    </row>
    <row r="2087" spans="6:11" x14ac:dyDescent="0.25">
      <c r="F2087" s="11"/>
      <c r="G2087" s="11"/>
      <c r="K2087" s="11">
        <v>0</v>
      </c>
    </row>
    <row r="2088" spans="6:11" x14ac:dyDescent="0.25">
      <c r="F2088" s="11"/>
      <c r="G2088" s="11"/>
      <c r="K2088" s="11">
        <v>0</v>
      </c>
    </row>
    <row r="2089" spans="6:11" x14ac:dyDescent="0.25">
      <c r="F2089" s="11"/>
      <c r="G2089" s="11"/>
      <c r="K2089" s="11">
        <v>0</v>
      </c>
    </row>
    <row r="2090" spans="6:11" x14ac:dyDescent="0.25">
      <c r="F2090" s="11"/>
      <c r="G2090" s="11"/>
      <c r="K2090" s="11">
        <v>0</v>
      </c>
    </row>
    <row r="2091" spans="6:11" x14ac:dyDescent="0.25">
      <c r="F2091" s="11"/>
      <c r="G2091" s="11"/>
      <c r="K2091" s="11">
        <v>0</v>
      </c>
    </row>
    <row r="2092" spans="6:11" x14ac:dyDescent="0.25">
      <c r="F2092" s="11"/>
      <c r="G2092" s="11"/>
      <c r="K2092" s="11">
        <v>0</v>
      </c>
    </row>
    <row r="2093" spans="6:11" x14ac:dyDescent="0.25">
      <c r="F2093" s="11"/>
      <c r="G2093" s="11"/>
      <c r="K2093" s="11">
        <v>0</v>
      </c>
    </row>
    <row r="2094" spans="6:11" x14ac:dyDescent="0.25">
      <c r="F2094" s="11"/>
      <c r="G2094" s="11"/>
      <c r="K2094" s="11">
        <v>0</v>
      </c>
    </row>
    <row r="2095" spans="6:11" x14ac:dyDescent="0.25">
      <c r="F2095" s="11"/>
      <c r="G2095" s="11"/>
      <c r="K2095" s="11">
        <v>0</v>
      </c>
    </row>
    <row r="2096" spans="6:11" x14ac:dyDescent="0.25">
      <c r="F2096" s="11"/>
      <c r="G2096" s="11"/>
      <c r="K2096" s="11">
        <v>0</v>
      </c>
    </row>
    <row r="2097" spans="6:11" x14ac:dyDescent="0.25">
      <c r="F2097" s="11"/>
      <c r="G2097" s="11"/>
      <c r="K2097" s="11">
        <v>0</v>
      </c>
    </row>
    <row r="2098" spans="6:11" x14ac:dyDescent="0.25">
      <c r="F2098" s="11"/>
      <c r="G2098" s="11"/>
      <c r="K2098" s="11">
        <v>0</v>
      </c>
    </row>
    <row r="2099" spans="6:11" x14ac:dyDescent="0.25">
      <c r="F2099" s="11"/>
      <c r="G2099" s="11"/>
      <c r="K2099" s="11">
        <v>0</v>
      </c>
    </row>
    <row r="2100" spans="6:11" x14ac:dyDescent="0.25">
      <c r="F2100" s="11"/>
      <c r="G2100" s="11"/>
      <c r="K2100" s="11">
        <v>0</v>
      </c>
    </row>
    <row r="2101" spans="6:11" x14ac:dyDescent="0.25">
      <c r="F2101" s="11"/>
      <c r="G2101" s="11"/>
      <c r="K2101" s="11">
        <v>0</v>
      </c>
    </row>
    <row r="2102" spans="6:11" x14ac:dyDescent="0.25">
      <c r="F2102" s="11"/>
      <c r="G2102" s="11"/>
      <c r="K2102" s="11">
        <v>0</v>
      </c>
    </row>
    <row r="2103" spans="6:11" x14ac:dyDescent="0.25">
      <c r="F2103" s="11"/>
      <c r="G2103" s="11"/>
      <c r="K2103" s="11">
        <v>0</v>
      </c>
    </row>
    <row r="2104" spans="6:11" x14ac:dyDescent="0.25">
      <c r="F2104" s="11"/>
      <c r="G2104" s="11"/>
      <c r="K2104" s="11">
        <v>0</v>
      </c>
    </row>
    <row r="2105" spans="6:11" x14ac:dyDescent="0.25">
      <c r="F2105" s="11"/>
      <c r="G2105" s="11"/>
      <c r="K2105" s="11">
        <v>0</v>
      </c>
    </row>
    <row r="2106" spans="6:11" x14ac:dyDescent="0.25">
      <c r="F2106" s="11"/>
      <c r="G2106" s="11"/>
      <c r="K2106" s="11">
        <v>0</v>
      </c>
    </row>
    <row r="2107" spans="6:11" x14ac:dyDescent="0.25">
      <c r="F2107" s="11"/>
      <c r="G2107" s="11"/>
      <c r="K2107" s="11">
        <v>0</v>
      </c>
    </row>
    <row r="2108" spans="6:11" x14ac:dyDescent="0.25">
      <c r="F2108" s="11"/>
      <c r="G2108" s="11"/>
      <c r="K2108" s="11">
        <v>0</v>
      </c>
    </row>
    <row r="2109" spans="6:11" x14ac:dyDescent="0.25">
      <c r="F2109" s="11"/>
      <c r="G2109" s="11"/>
      <c r="K2109" s="11">
        <v>0</v>
      </c>
    </row>
    <row r="2110" spans="6:11" x14ac:dyDescent="0.25">
      <c r="F2110" s="11"/>
      <c r="G2110" s="11"/>
      <c r="K2110" s="11">
        <v>0</v>
      </c>
    </row>
    <row r="2111" spans="6:11" x14ac:dyDescent="0.25">
      <c r="F2111" s="11"/>
      <c r="G2111" s="11"/>
      <c r="K2111" s="11">
        <v>0</v>
      </c>
    </row>
    <row r="2112" spans="6:11" x14ac:dyDescent="0.25">
      <c r="F2112" s="11"/>
      <c r="G2112" s="11"/>
      <c r="K2112" s="11">
        <v>0</v>
      </c>
    </row>
    <row r="2113" spans="6:11" x14ac:dyDescent="0.25">
      <c r="F2113" s="11"/>
      <c r="G2113" s="11"/>
      <c r="K2113" s="11">
        <v>0</v>
      </c>
    </row>
    <row r="2114" spans="6:11" x14ac:dyDescent="0.25">
      <c r="F2114" s="11"/>
      <c r="G2114" s="11"/>
      <c r="K2114" s="11">
        <v>0</v>
      </c>
    </row>
    <row r="2115" spans="6:11" x14ac:dyDescent="0.25">
      <c r="F2115" s="11"/>
      <c r="G2115" s="11"/>
      <c r="K2115" s="11">
        <v>0</v>
      </c>
    </row>
    <row r="2116" spans="6:11" x14ac:dyDescent="0.25">
      <c r="F2116" s="11"/>
      <c r="G2116" s="11"/>
      <c r="K2116" s="11">
        <v>0</v>
      </c>
    </row>
    <row r="2117" spans="6:11" x14ac:dyDescent="0.25">
      <c r="F2117" s="11"/>
      <c r="G2117" s="11"/>
      <c r="K2117" s="11">
        <v>0</v>
      </c>
    </row>
    <row r="2118" spans="6:11" x14ac:dyDescent="0.25">
      <c r="F2118" s="11"/>
      <c r="G2118" s="11"/>
      <c r="K2118" s="11">
        <v>0</v>
      </c>
    </row>
    <row r="2119" spans="6:11" x14ac:dyDescent="0.25">
      <c r="F2119" s="11"/>
      <c r="G2119" s="11"/>
      <c r="K2119" s="11">
        <v>0</v>
      </c>
    </row>
    <row r="2120" spans="6:11" x14ac:dyDescent="0.25">
      <c r="F2120" s="11"/>
      <c r="G2120" s="11"/>
      <c r="K2120" s="11">
        <v>0</v>
      </c>
    </row>
    <row r="2121" spans="6:11" x14ac:dyDescent="0.25">
      <c r="F2121" s="11"/>
      <c r="G2121" s="11"/>
      <c r="K2121" s="11">
        <v>0</v>
      </c>
    </row>
    <row r="2122" spans="6:11" x14ac:dyDescent="0.25">
      <c r="F2122" s="11"/>
      <c r="G2122" s="11"/>
      <c r="K2122" s="11">
        <v>0</v>
      </c>
    </row>
    <row r="2123" spans="6:11" x14ac:dyDescent="0.25">
      <c r="F2123" s="11"/>
      <c r="G2123" s="11"/>
      <c r="K2123" s="11">
        <v>0</v>
      </c>
    </row>
    <row r="2124" spans="6:11" x14ac:dyDescent="0.25">
      <c r="F2124" s="11"/>
      <c r="G2124" s="11"/>
      <c r="K2124" s="11">
        <v>0</v>
      </c>
    </row>
    <row r="2125" spans="6:11" x14ac:dyDescent="0.25">
      <c r="F2125" s="11"/>
      <c r="G2125" s="11"/>
      <c r="K2125" s="11">
        <v>0</v>
      </c>
    </row>
    <row r="2126" spans="6:11" x14ac:dyDescent="0.25">
      <c r="F2126" s="11"/>
      <c r="G2126" s="11"/>
      <c r="K2126" s="11">
        <v>0</v>
      </c>
    </row>
    <row r="2127" spans="6:11" x14ac:dyDescent="0.25">
      <c r="F2127" s="11"/>
      <c r="G2127" s="11"/>
      <c r="K2127" s="11">
        <v>0</v>
      </c>
    </row>
    <row r="2128" spans="6:11" x14ac:dyDescent="0.25">
      <c r="F2128" s="11"/>
      <c r="G2128" s="11"/>
      <c r="K2128" s="11">
        <v>0</v>
      </c>
    </row>
    <row r="2129" spans="6:11" x14ac:dyDescent="0.25">
      <c r="F2129" s="11"/>
      <c r="G2129" s="11"/>
      <c r="K2129" s="11">
        <v>0</v>
      </c>
    </row>
    <row r="2130" spans="6:11" x14ac:dyDescent="0.25">
      <c r="F2130" s="11"/>
      <c r="G2130" s="11"/>
      <c r="K2130" s="11">
        <v>0</v>
      </c>
    </row>
    <row r="2131" spans="6:11" x14ac:dyDescent="0.25">
      <c r="F2131" s="11"/>
      <c r="G2131" s="11"/>
      <c r="K2131" s="11">
        <v>0</v>
      </c>
    </row>
    <row r="2132" spans="6:11" x14ac:dyDescent="0.25">
      <c r="F2132" s="11"/>
      <c r="G2132" s="11"/>
      <c r="K2132" s="11">
        <v>0</v>
      </c>
    </row>
    <row r="2133" spans="6:11" x14ac:dyDescent="0.25">
      <c r="F2133" s="11"/>
      <c r="G2133" s="11"/>
      <c r="K2133" s="11">
        <v>0</v>
      </c>
    </row>
    <row r="2134" spans="6:11" x14ac:dyDescent="0.25">
      <c r="F2134" s="11"/>
      <c r="G2134" s="11"/>
      <c r="K2134" s="11">
        <v>0</v>
      </c>
    </row>
    <row r="2135" spans="6:11" x14ac:dyDescent="0.25">
      <c r="F2135" s="11"/>
      <c r="G2135" s="11"/>
      <c r="K2135" s="11">
        <v>0</v>
      </c>
    </row>
    <row r="2136" spans="6:11" x14ac:dyDescent="0.25">
      <c r="F2136" s="11"/>
      <c r="G2136" s="11"/>
      <c r="K2136" s="11">
        <v>0</v>
      </c>
    </row>
    <row r="2137" spans="6:11" x14ac:dyDescent="0.25">
      <c r="F2137" s="11"/>
      <c r="G2137" s="11"/>
      <c r="K2137" s="11">
        <v>0</v>
      </c>
    </row>
    <row r="2138" spans="6:11" x14ac:dyDescent="0.25">
      <c r="F2138" s="11"/>
      <c r="G2138" s="11"/>
      <c r="K2138" s="11">
        <v>0</v>
      </c>
    </row>
    <row r="2139" spans="6:11" x14ac:dyDescent="0.25">
      <c r="F2139" s="11"/>
      <c r="G2139" s="11"/>
      <c r="K2139" s="11">
        <v>0</v>
      </c>
    </row>
    <row r="2140" spans="6:11" x14ac:dyDescent="0.25">
      <c r="F2140" s="11"/>
      <c r="G2140" s="11"/>
      <c r="K2140" s="11">
        <v>0</v>
      </c>
    </row>
    <row r="2141" spans="6:11" x14ac:dyDescent="0.25">
      <c r="F2141" s="11"/>
      <c r="G2141" s="11"/>
      <c r="K2141" s="11">
        <v>0</v>
      </c>
    </row>
    <row r="2142" spans="6:11" x14ac:dyDescent="0.25">
      <c r="F2142" s="11"/>
      <c r="G2142" s="11"/>
      <c r="K2142" s="11">
        <v>0</v>
      </c>
    </row>
    <row r="2143" spans="6:11" x14ac:dyDescent="0.25">
      <c r="F2143" s="11"/>
      <c r="G2143" s="11"/>
      <c r="K2143" s="11">
        <v>0</v>
      </c>
    </row>
    <row r="2144" spans="6:11" x14ac:dyDescent="0.25">
      <c r="F2144" s="11"/>
      <c r="G2144" s="11"/>
      <c r="K2144" s="11">
        <v>0</v>
      </c>
    </row>
    <row r="2145" spans="6:11" x14ac:dyDescent="0.25">
      <c r="F2145" s="11"/>
      <c r="G2145" s="11"/>
      <c r="K2145" s="11">
        <v>0</v>
      </c>
    </row>
    <row r="2146" spans="6:11" x14ac:dyDescent="0.25">
      <c r="F2146" s="11"/>
      <c r="G2146" s="11"/>
      <c r="K2146" s="11">
        <v>0</v>
      </c>
    </row>
    <row r="2147" spans="6:11" x14ac:dyDescent="0.25">
      <c r="F2147" s="11"/>
      <c r="G2147" s="11"/>
      <c r="K2147" s="11">
        <v>0</v>
      </c>
    </row>
    <row r="2148" spans="6:11" x14ac:dyDescent="0.25">
      <c r="F2148" s="11"/>
      <c r="G2148" s="11"/>
      <c r="K2148" s="11">
        <v>0</v>
      </c>
    </row>
    <row r="2149" spans="6:11" x14ac:dyDescent="0.25">
      <c r="F2149" s="11"/>
      <c r="G2149" s="11"/>
      <c r="K2149" s="11">
        <v>0</v>
      </c>
    </row>
    <row r="2150" spans="6:11" x14ac:dyDescent="0.25">
      <c r="F2150" s="11"/>
      <c r="G2150" s="11"/>
      <c r="K2150" s="11">
        <v>0</v>
      </c>
    </row>
    <row r="2151" spans="6:11" x14ac:dyDescent="0.25">
      <c r="F2151" s="11"/>
      <c r="G2151" s="11"/>
      <c r="K2151" s="11">
        <v>0</v>
      </c>
    </row>
    <row r="2152" spans="6:11" x14ac:dyDescent="0.25">
      <c r="F2152" s="11"/>
      <c r="G2152" s="11"/>
      <c r="K2152" s="11">
        <v>0</v>
      </c>
    </row>
    <row r="2153" spans="6:11" x14ac:dyDescent="0.25">
      <c r="F2153" s="11"/>
      <c r="G2153" s="11"/>
      <c r="K2153" s="11">
        <v>0</v>
      </c>
    </row>
    <row r="2154" spans="6:11" x14ac:dyDescent="0.25">
      <c r="F2154" s="11"/>
      <c r="G2154" s="11"/>
      <c r="K2154" s="11">
        <v>0</v>
      </c>
    </row>
    <row r="2155" spans="6:11" x14ac:dyDescent="0.25">
      <c r="F2155" s="11"/>
      <c r="G2155" s="11"/>
      <c r="K2155" s="11">
        <v>0</v>
      </c>
    </row>
    <row r="2156" spans="6:11" x14ac:dyDescent="0.25">
      <c r="F2156" s="11"/>
      <c r="G2156" s="11"/>
      <c r="K2156" s="11">
        <v>0</v>
      </c>
    </row>
    <row r="2157" spans="6:11" x14ac:dyDescent="0.25">
      <c r="F2157" s="11"/>
      <c r="G2157" s="11"/>
      <c r="K2157" s="11">
        <v>0</v>
      </c>
    </row>
    <row r="2158" spans="6:11" x14ac:dyDescent="0.25">
      <c r="F2158" s="11"/>
      <c r="G2158" s="11"/>
      <c r="K2158" s="11">
        <v>0</v>
      </c>
    </row>
    <row r="2159" spans="6:11" x14ac:dyDescent="0.25">
      <c r="F2159" s="11"/>
      <c r="G2159" s="11"/>
      <c r="K2159" s="11">
        <v>0</v>
      </c>
    </row>
    <row r="2160" spans="6:11" x14ac:dyDescent="0.25">
      <c r="F2160" s="11"/>
      <c r="G2160" s="11"/>
      <c r="K2160" s="11">
        <v>0</v>
      </c>
    </row>
    <row r="2161" spans="6:11" x14ac:dyDescent="0.25">
      <c r="F2161" s="11"/>
      <c r="G2161" s="11"/>
      <c r="K2161" s="11">
        <v>0</v>
      </c>
    </row>
    <row r="2162" spans="6:11" x14ac:dyDescent="0.25">
      <c r="F2162" s="11"/>
      <c r="G2162" s="11"/>
      <c r="K2162" s="11">
        <v>0</v>
      </c>
    </row>
    <row r="2163" spans="6:11" x14ac:dyDescent="0.25">
      <c r="F2163" s="11"/>
      <c r="G2163" s="11"/>
      <c r="K2163" s="11">
        <v>0</v>
      </c>
    </row>
    <row r="2164" spans="6:11" x14ac:dyDescent="0.25">
      <c r="F2164" s="11"/>
      <c r="G2164" s="11"/>
      <c r="K2164" s="11">
        <v>0</v>
      </c>
    </row>
    <row r="2165" spans="6:11" x14ac:dyDescent="0.25">
      <c r="F2165" s="11"/>
      <c r="G2165" s="11"/>
      <c r="K2165" s="11">
        <v>0</v>
      </c>
    </row>
    <row r="2166" spans="6:11" x14ac:dyDescent="0.25">
      <c r="F2166" s="11"/>
      <c r="G2166" s="11"/>
      <c r="K2166" s="11">
        <v>0</v>
      </c>
    </row>
    <row r="2167" spans="6:11" x14ac:dyDescent="0.25">
      <c r="F2167" s="11"/>
      <c r="G2167" s="11"/>
      <c r="K2167" s="11">
        <v>0</v>
      </c>
    </row>
    <row r="2168" spans="6:11" x14ac:dyDescent="0.25">
      <c r="F2168" s="11"/>
      <c r="G2168" s="11"/>
      <c r="K2168" s="11">
        <v>0</v>
      </c>
    </row>
    <row r="2169" spans="6:11" x14ac:dyDescent="0.25">
      <c r="F2169" s="11"/>
      <c r="G2169" s="11"/>
      <c r="K2169" s="11">
        <v>0</v>
      </c>
    </row>
    <row r="2170" spans="6:11" x14ac:dyDescent="0.25">
      <c r="F2170" s="11"/>
      <c r="G2170" s="11"/>
      <c r="K2170" s="11">
        <v>0</v>
      </c>
    </row>
    <row r="2171" spans="6:11" x14ac:dyDescent="0.25">
      <c r="F2171" s="11"/>
      <c r="G2171" s="11"/>
      <c r="K2171" s="11">
        <v>0</v>
      </c>
    </row>
    <row r="2172" spans="6:11" x14ac:dyDescent="0.25">
      <c r="F2172" s="11"/>
      <c r="G2172" s="11"/>
      <c r="K2172" s="11">
        <v>0</v>
      </c>
    </row>
    <row r="2173" spans="6:11" x14ac:dyDescent="0.25">
      <c r="F2173" s="11"/>
      <c r="G2173" s="11"/>
      <c r="K2173" s="11">
        <v>0</v>
      </c>
    </row>
    <row r="2174" spans="6:11" x14ac:dyDescent="0.25">
      <c r="F2174" s="11"/>
      <c r="G2174" s="11"/>
      <c r="K2174" s="11">
        <v>0</v>
      </c>
    </row>
    <row r="2175" spans="6:11" x14ac:dyDescent="0.25">
      <c r="F2175" s="11"/>
      <c r="G2175" s="11"/>
      <c r="K2175" s="11">
        <v>0</v>
      </c>
    </row>
    <row r="2176" spans="6:11" x14ac:dyDescent="0.25">
      <c r="F2176" s="11"/>
      <c r="G2176" s="11"/>
      <c r="K2176" s="11">
        <v>0</v>
      </c>
    </row>
    <row r="2177" spans="6:11" x14ac:dyDescent="0.25">
      <c r="F2177" s="11"/>
      <c r="G2177" s="11"/>
      <c r="K2177" s="11">
        <v>0</v>
      </c>
    </row>
    <row r="2178" spans="6:11" x14ac:dyDescent="0.25">
      <c r="F2178" s="11"/>
      <c r="G2178" s="11"/>
      <c r="K2178" s="11">
        <v>0</v>
      </c>
    </row>
    <row r="2179" spans="6:11" x14ac:dyDescent="0.25">
      <c r="F2179" s="11"/>
      <c r="G2179" s="11"/>
      <c r="K2179" s="11">
        <v>0</v>
      </c>
    </row>
    <row r="2180" spans="6:11" x14ac:dyDescent="0.25">
      <c r="F2180" s="11"/>
      <c r="G2180" s="11"/>
      <c r="K2180" s="11">
        <v>0</v>
      </c>
    </row>
    <row r="2181" spans="6:11" x14ac:dyDescent="0.25">
      <c r="F2181" s="11"/>
      <c r="G2181" s="11"/>
      <c r="K2181" s="11">
        <v>0</v>
      </c>
    </row>
    <row r="2182" spans="6:11" x14ac:dyDescent="0.25">
      <c r="F2182" s="11"/>
      <c r="G2182" s="11"/>
      <c r="K2182" s="11">
        <v>0</v>
      </c>
    </row>
    <row r="2183" spans="6:11" x14ac:dyDescent="0.25">
      <c r="F2183" s="11"/>
      <c r="G2183" s="11"/>
      <c r="K2183" s="11">
        <v>0</v>
      </c>
    </row>
    <row r="2184" spans="6:11" x14ac:dyDescent="0.25">
      <c r="F2184" s="11"/>
      <c r="G2184" s="11"/>
      <c r="K2184" s="11">
        <v>0</v>
      </c>
    </row>
    <row r="2185" spans="6:11" x14ac:dyDescent="0.25">
      <c r="F2185" s="11"/>
      <c r="G2185" s="11"/>
      <c r="K2185" s="11">
        <v>0</v>
      </c>
    </row>
    <row r="2186" spans="6:11" x14ac:dyDescent="0.25">
      <c r="F2186" s="11"/>
      <c r="G2186" s="11"/>
      <c r="K2186" s="11">
        <v>0</v>
      </c>
    </row>
    <row r="2187" spans="6:11" x14ac:dyDescent="0.25">
      <c r="F2187" s="11"/>
      <c r="G2187" s="11"/>
      <c r="K2187" s="11">
        <v>0</v>
      </c>
    </row>
    <row r="2188" spans="6:11" x14ac:dyDescent="0.25">
      <c r="F2188" s="11"/>
      <c r="G2188" s="11"/>
      <c r="K2188" s="11">
        <v>0</v>
      </c>
    </row>
    <row r="2189" spans="6:11" x14ac:dyDescent="0.25">
      <c r="F2189" s="11"/>
      <c r="G2189" s="11"/>
      <c r="K2189" s="11">
        <v>0</v>
      </c>
    </row>
    <row r="2190" spans="6:11" x14ac:dyDescent="0.25">
      <c r="F2190" s="11"/>
      <c r="G2190" s="11"/>
      <c r="K2190" s="11">
        <v>0</v>
      </c>
    </row>
    <row r="2191" spans="6:11" x14ac:dyDescent="0.25">
      <c r="F2191" s="11"/>
      <c r="G2191" s="11"/>
      <c r="K2191" s="11">
        <v>0</v>
      </c>
    </row>
    <row r="2192" spans="6:11" x14ac:dyDescent="0.25">
      <c r="F2192" s="11"/>
      <c r="G2192" s="11"/>
      <c r="K2192" s="11">
        <v>0</v>
      </c>
    </row>
    <row r="2193" spans="6:11" x14ac:dyDescent="0.25">
      <c r="F2193" s="11"/>
      <c r="G2193" s="11"/>
      <c r="K2193" s="11">
        <v>0</v>
      </c>
    </row>
    <row r="2194" spans="6:11" x14ac:dyDescent="0.25">
      <c r="F2194" s="11"/>
      <c r="G2194" s="11"/>
      <c r="K2194" s="11">
        <v>0</v>
      </c>
    </row>
    <row r="2195" spans="6:11" x14ac:dyDescent="0.25">
      <c r="F2195" s="11"/>
      <c r="G2195" s="11"/>
      <c r="K2195" s="11">
        <v>0</v>
      </c>
    </row>
    <row r="2196" spans="6:11" x14ac:dyDescent="0.25">
      <c r="F2196" s="11"/>
      <c r="G2196" s="11"/>
      <c r="K2196" s="11">
        <v>0</v>
      </c>
    </row>
    <row r="2197" spans="6:11" x14ac:dyDescent="0.25">
      <c r="F2197" s="11"/>
      <c r="G2197" s="11"/>
      <c r="K2197" s="11">
        <v>0</v>
      </c>
    </row>
    <row r="2198" spans="6:11" x14ac:dyDescent="0.25">
      <c r="F2198" s="11"/>
      <c r="G2198" s="11"/>
      <c r="K2198" s="11">
        <v>0</v>
      </c>
    </row>
    <row r="2199" spans="6:11" x14ac:dyDescent="0.25">
      <c r="F2199" s="11"/>
      <c r="G2199" s="11"/>
      <c r="K2199" s="11">
        <v>0</v>
      </c>
    </row>
    <row r="2200" spans="6:11" x14ac:dyDescent="0.25">
      <c r="F2200" s="11"/>
      <c r="G2200" s="11"/>
      <c r="K2200" s="11">
        <v>0</v>
      </c>
    </row>
    <row r="2201" spans="6:11" x14ac:dyDescent="0.25">
      <c r="F2201" s="11"/>
      <c r="G2201" s="11"/>
      <c r="K2201" s="11">
        <v>0</v>
      </c>
    </row>
    <row r="2202" spans="6:11" x14ac:dyDescent="0.25">
      <c r="F2202" s="11"/>
      <c r="G2202" s="11"/>
      <c r="K2202" s="11">
        <v>0</v>
      </c>
    </row>
    <row r="2203" spans="6:11" x14ac:dyDescent="0.25">
      <c r="F2203" s="11"/>
      <c r="G2203" s="11"/>
      <c r="K2203" s="11">
        <v>0</v>
      </c>
    </row>
    <row r="2204" spans="6:11" x14ac:dyDescent="0.25">
      <c r="F2204" s="11"/>
      <c r="G2204" s="11"/>
      <c r="K2204" s="11">
        <v>0</v>
      </c>
    </row>
    <row r="2205" spans="6:11" x14ac:dyDescent="0.25">
      <c r="F2205" s="11"/>
      <c r="G2205" s="11"/>
      <c r="K2205" s="11">
        <v>0</v>
      </c>
    </row>
    <row r="2206" spans="6:11" x14ac:dyDescent="0.25">
      <c r="F2206" s="11"/>
      <c r="G2206" s="11"/>
      <c r="K2206" s="11">
        <v>0</v>
      </c>
    </row>
    <row r="2207" spans="6:11" x14ac:dyDescent="0.25">
      <c r="F2207" s="11"/>
      <c r="G2207" s="11"/>
      <c r="K2207" s="11">
        <v>0</v>
      </c>
    </row>
    <row r="2208" spans="6:11" x14ac:dyDescent="0.25">
      <c r="F2208" s="11"/>
      <c r="G2208" s="11"/>
      <c r="K2208" s="11">
        <v>0</v>
      </c>
    </row>
    <row r="2209" spans="6:11" x14ac:dyDescent="0.25">
      <c r="F2209" s="11"/>
      <c r="G2209" s="11"/>
      <c r="K2209" s="11">
        <v>0</v>
      </c>
    </row>
    <row r="2210" spans="6:11" x14ac:dyDescent="0.25">
      <c r="F2210" s="11"/>
      <c r="G2210" s="11"/>
      <c r="K2210" s="11">
        <v>0</v>
      </c>
    </row>
    <row r="2211" spans="6:11" x14ac:dyDescent="0.25">
      <c r="F2211" s="11"/>
      <c r="G2211" s="11"/>
      <c r="K2211" s="11">
        <v>0</v>
      </c>
    </row>
    <row r="2212" spans="6:11" x14ac:dyDescent="0.25">
      <c r="F2212" s="11"/>
      <c r="G2212" s="11"/>
      <c r="K2212" s="11">
        <v>0</v>
      </c>
    </row>
    <row r="2213" spans="6:11" x14ac:dyDescent="0.25">
      <c r="F2213" s="11"/>
      <c r="G2213" s="11"/>
      <c r="K2213" s="11">
        <v>0</v>
      </c>
    </row>
    <row r="2214" spans="6:11" x14ac:dyDescent="0.25">
      <c r="F2214" s="11"/>
      <c r="G2214" s="11"/>
      <c r="K2214" s="11">
        <v>0</v>
      </c>
    </row>
    <row r="2215" spans="6:11" x14ac:dyDescent="0.25">
      <c r="F2215" s="11"/>
      <c r="G2215" s="11"/>
      <c r="K2215" s="11">
        <v>0</v>
      </c>
    </row>
    <row r="2216" spans="6:11" x14ac:dyDescent="0.25">
      <c r="F2216" s="11"/>
      <c r="G2216" s="11"/>
      <c r="K2216" s="11">
        <v>0</v>
      </c>
    </row>
    <row r="2217" spans="6:11" x14ac:dyDescent="0.25">
      <c r="F2217" s="11"/>
      <c r="G2217" s="11"/>
      <c r="K2217" s="11">
        <v>0</v>
      </c>
    </row>
    <row r="2218" spans="6:11" x14ac:dyDescent="0.25">
      <c r="F2218" s="11"/>
      <c r="G2218" s="11"/>
      <c r="K2218" s="11">
        <v>0</v>
      </c>
    </row>
    <row r="2219" spans="6:11" x14ac:dyDescent="0.25">
      <c r="F2219" s="11"/>
      <c r="G2219" s="11"/>
      <c r="K2219" s="11">
        <v>0</v>
      </c>
    </row>
    <row r="2220" spans="6:11" x14ac:dyDescent="0.25">
      <c r="F2220" s="11"/>
      <c r="G2220" s="11"/>
      <c r="K2220" s="11">
        <v>0</v>
      </c>
    </row>
    <row r="2221" spans="6:11" x14ac:dyDescent="0.25">
      <c r="F2221" s="11"/>
      <c r="G2221" s="11"/>
      <c r="K2221" s="11">
        <v>0</v>
      </c>
    </row>
    <row r="2222" spans="6:11" x14ac:dyDescent="0.25">
      <c r="F2222" s="11"/>
      <c r="G2222" s="11"/>
      <c r="K2222" s="11">
        <v>0</v>
      </c>
    </row>
    <row r="2223" spans="6:11" x14ac:dyDescent="0.25">
      <c r="F2223" s="11"/>
      <c r="G2223" s="11"/>
      <c r="K2223" s="11">
        <v>0</v>
      </c>
    </row>
    <row r="2224" spans="6:11" x14ac:dyDescent="0.25">
      <c r="F2224" s="11"/>
      <c r="G2224" s="11"/>
      <c r="K2224" s="11">
        <v>0</v>
      </c>
    </row>
    <row r="2225" spans="6:11" x14ac:dyDescent="0.25">
      <c r="F2225" s="11"/>
      <c r="G2225" s="11"/>
      <c r="K2225" s="11">
        <v>0</v>
      </c>
    </row>
    <row r="2226" spans="6:11" x14ac:dyDescent="0.25">
      <c r="F2226" s="11"/>
      <c r="G2226" s="11"/>
      <c r="K2226" s="11">
        <v>0</v>
      </c>
    </row>
    <row r="2227" spans="6:11" x14ac:dyDescent="0.25">
      <c r="F2227" s="11"/>
      <c r="G2227" s="11"/>
      <c r="K2227" s="11">
        <v>0</v>
      </c>
    </row>
    <row r="2228" spans="6:11" x14ac:dyDescent="0.25">
      <c r="F2228" s="11"/>
      <c r="G2228" s="11"/>
      <c r="K2228" s="11">
        <v>0</v>
      </c>
    </row>
    <row r="2229" spans="6:11" x14ac:dyDescent="0.25">
      <c r="F2229" s="11"/>
      <c r="G2229" s="11"/>
      <c r="K2229" s="11">
        <v>0</v>
      </c>
    </row>
    <row r="2230" spans="6:11" x14ac:dyDescent="0.25">
      <c r="F2230" s="11"/>
      <c r="G2230" s="11"/>
      <c r="K2230" s="11">
        <v>0</v>
      </c>
    </row>
    <row r="2231" spans="6:11" x14ac:dyDescent="0.25">
      <c r="F2231" s="11"/>
      <c r="G2231" s="11"/>
      <c r="K2231" s="11">
        <v>0</v>
      </c>
    </row>
    <row r="2232" spans="6:11" x14ac:dyDescent="0.25">
      <c r="F2232" s="11"/>
      <c r="G2232" s="11"/>
      <c r="K2232" s="11">
        <v>0</v>
      </c>
    </row>
    <row r="2233" spans="6:11" x14ac:dyDescent="0.25">
      <c r="F2233" s="11"/>
      <c r="G2233" s="11"/>
      <c r="K2233" s="11">
        <v>0</v>
      </c>
    </row>
    <row r="2234" spans="6:11" x14ac:dyDescent="0.25">
      <c r="F2234" s="11"/>
      <c r="G2234" s="11"/>
      <c r="K2234" s="11">
        <v>0</v>
      </c>
    </row>
    <row r="2235" spans="6:11" x14ac:dyDescent="0.25">
      <c r="F2235" s="11"/>
      <c r="G2235" s="11"/>
      <c r="K2235" s="11">
        <v>0</v>
      </c>
    </row>
    <row r="2236" spans="6:11" x14ac:dyDescent="0.25">
      <c r="F2236" s="11"/>
      <c r="G2236" s="11"/>
      <c r="K2236" s="11">
        <v>0</v>
      </c>
    </row>
    <row r="2237" spans="6:11" x14ac:dyDescent="0.25">
      <c r="F2237" s="11"/>
      <c r="G2237" s="11"/>
      <c r="K2237" s="11">
        <v>0</v>
      </c>
    </row>
    <row r="2238" spans="6:11" x14ac:dyDescent="0.25">
      <c r="F2238" s="11"/>
      <c r="G2238" s="11"/>
      <c r="K2238" s="11">
        <v>0</v>
      </c>
    </row>
    <row r="2239" spans="6:11" x14ac:dyDescent="0.25">
      <c r="F2239" s="11"/>
      <c r="G2239" s="11"/>
      <c r="K2239" s="11">
        <v>0</v>
      </c>
    </row>
    <row r="2240" spans="6:11" x14ac:dyDescent="0.25">
      <c r="F2240" s="11"/>
      <c r="G2240" s="11"/>
      <c r="K2240" s="11">
        <v>0</v>
      </c>
    </row>
    <row r="2241" spans="6:11" x14ac:dyDescent="0.25">
      <c r="F2241" s="11"/>
      <c r="G2241" s="11"/>
      <c r="K2241" s="11">
        <v>0</v>
      </c>
    </row>
    <row r="2242" spans="6:11" x14ac:dyDescent="0.25">
      <c r="F2242" s="11"/>
      <c r="G2242" s="11"/>
      <c r="K2242" s="11">
        <v>0</v>
      </c>
    </row>
    <row r="2243" spans="6:11" x14ac:dyDescent="0.25">
      <c r="F2243" s="11"/>
      <c r="G2243" s="11"/>
      <c r="K2243" s="11">
        <v>0</v>
      </c>
    </row>
    <row r="2244" spans="6:11" x14ac:dyDescent="0.25">
      <c r="F2244" s="11"/>
      <c r="G2244" s="11"/>
      <c r="K2244" s="11">
        <v>0</v>
      </c>
    </row>
    <row r="2245" spans="6:11" x14ac:dyDescent="0.25">
      <c r="F2245" s="11"/>
      <c r="G2245" s="11"/>
      <c r="K2245" s="11">
        <v>0</v>
      </c>
    </row>
    <row r="2246" spans="6:11" x14ac:dyDescent="0.25">
      <c r="F2246" s="11"/>
      <c r="G2246" s="11"/>
      <c r="K2246" s="11">
        <v>0</v>
      </c>
    </row>
    <row r="2247" spans="6:11" x14ac:dyDescent="0.25">
      <c r="F2247" s="11"/>
      <c r="G2247" s="11"/>
      <c r="K2247" s="11">
        <v>0</v>
      </c>
    </row>
    <row r="2248" spans="6:11" x14ac:dyDescent="0.25">
      <c r="F2248" s="11"/>
      <c r="G2248" s="11"/>
      <c r="K2248" s="11">
        <v>0</v>
      </c>
    </row>
    <row r="2249" spans="6:11" x14ac:dyDescent="0.25">
      <c r="F2249" s="11"/>
      <c r="G2249" s="11"/>
      <c r="K2249" s="11">
        <v>0</v>
      </c>
    </row>
    <row r="2250" spans="6:11" x14ac:dyDescent="0.25">
      <c r="F2250" s="11"/>
      <c r="G2250" s="11"/>
      <c r="K2250" s="11">
        <v>0</v>
      </c>
    </row>
    <row r="2251" spans="6:11" x14ac:dyDescent="0.25">
      <c r="F2251" s="11"/>
      <c r="G2251" s="11"/>
      <c r="K2251" s="11">
        <v>0</v>
      </c>
    </row>
    <row r="2252" spans="6:11" x14ac:dyDescent="0.25">
      <c r="F2252" s="11"/>
      <c r="G2252" s="11"/>
      <c r="K2252" s="11">
        <v>0</v>
      </c>
    </row>
    <row r="2253" spans="6:11" x14ac:dyDescent="0.25">
      <c r="F2253" s="11"/>
      <c r="G2253" s="11"/>
      <c r="K2253" s="11">
        <v>0</v>
      </c>
    </row>
    <row r="2254" spans="6:11" x14ac:dyDescent="0.25">
      <c r="F2254" s="11"/>
      <c r="G2254" s="11"/>
      <c r="K2254" s="11">
        <v>0</v>
      </c>
    </row>
    <row r="2255" spans="6:11" x14ac:dyDescent="0.25">
      <c r="F2255" s="11"/>
      <c r="G2255" s="11"/>
      <c r="K2255" s="11">
        <v>0</v>
      </c>
    </row>
    <row r="2256" spans="6:11" x14ac:dyDescent="0.25">
      <c r="F2256" s="11"/>
      <c r="G2256" s="11"/>
      <c r="K2256" s="11">
        <v>0</v>
      </c>
    </row>
    <row r="2257" spans="6:11" x14ac:dyDescent="0.25">
      <c r="F2257" s="11"/>
      <c r="G2257" s="11"/>
      <c r="K2257" s="11">
        <v>0</v>
      </c>
    </row>
    <row r="2258" spans="6:11" x14ac:dyDescent="0.25">
      <c r="F2258" s="11"/>
      <c r="G2258" s="11"/>
      <c r="K2258" s="11">
        <v>0</v>
      </c>
    </row>
    <row r="2259" spans="6:11" x14ac:dyDescent="0.25">
      <c r="F2259" s="11"/>
      <c r="G2259" s="11"/>
      <c r="K2259" s="11">
        <v>0</v>
      </c>
    </row>
    <row r="2260" spans="6:11" x14ac:dyDescent="0.25">
      <c r="F2260" s="11"/>
      <c r="G2260" s="11"/>
      <c r="K2260" s="11">
        <v>0</v>
      </c>
    </row>
    <row r="2261" spans="6:11" x14ac:dyDescent="0.25">
      <c r="F2261" s="11"/>
      <c r="G2261" s="11"/>
      <c r="K2261" s="11">
        <v>0</v>
      </c>
    </row>
    <row r="2262" spans="6:11" x14ac:dyDescent="0.25">
      <c r="F2262" s="11"/>
      <c r="G2262" s="11"/>
      <c r="K2262" s="11">
        <v>0</v>
      </c>
    </row>
    <row r="2263" spans="6:11" x14ac:dyDescent="0.25">
      <c r="F2263" s="11"/>
      <c r="G2263" s="11"/>
      <c r="K2263" s="11">
        <v>0</v>
      </c>
    </row>
    <row r="2264" spans="6:11" x14ac:dyDescent="0.25">
      <c r="F2264" s="11"/>
      <c r="G2264" s="11"/>
      <c r="K2264" s="11">
        <v>0</v>
      </c>
    </row>
    <row r="2265" spans="6:11" x14ac:dyDescent="0.25">
      <c r="F2265" s="11"/>
      <c r="G2265" s="11"/>
      <c r="K2265" s="11">
        <v>0</v>
      </c>
    </row>
    <row r="2266" spans="6:11" x14ac:dyDescent="0.25">
      <c r="F2266" s="11"/>
      <c r="G2266" s="11"/>
      <c r="K2266" s="11">
        <v>0</v>
      </c>
    </row>
    <row r="2267" spans="6:11" x14ac:dyDescent="0.25">
      <c r="F2267" s="11"/>
      <c r="G2267" s="11"/>
      <c r="K2267" s="11">
        <v>0</v>
      </c>
    </row>
    <row r="2268" spans="6:11" x14ac:dyDescent="0.25">
      <c r="F2268" s="11"/>
      <c r="G2268" s="11"/>
      <c r="K2268" s="11">
        <v>0</v>
      </c>
    </row>
    <row r="2269" spans="6:11" x14ac:dyDescent="0.25">
      <c r="F2269" s="11"/>
      <c r="G2269" s="11"/>
      <c r="K2269" s="11">
        <v>0</v>
      </c>
    </row>
    <row r="2270" spans="6:11" x14ac:dyDescent="0.25">
      <c r="F2270" s="11"/>
      <c r="G2270" s="11"/>
      <c r="K2270" s="11">
        <v>0</v>
      </c>
    </row>
    <row r="2271" spans="6:11" x14ac:dyDescent="0.25">
      <c r="F2271" s="11"/>
      <c r="G2271" s="11"/>
      <c r="K2271" s="11">
        <v>0</v>
      </c>
    </row>
    <row r="2272" spans="6:11" x14ac:dyDescent="0.25">
      <c r="F2272" s="11"/>
      <c r="G2272" s="11"/>
      <c r="K2272" s="11">
        <v>0</v>
      </c>
    </row>
    <row r="2273" spans="6:11" x14ac:dyDescent="0.25">
      <c r="F2273" s="11"/>
      <c r="G2273" s="11"/>
      <c r="K2273" s="11">
        <v>0</v>
      </c>
    </row>
    <row r="2274" spans="6:11" x14ac:dyDescent="0.25">
      <c r="F2274" s="11"/>
      <c r="G2274" s="11"/>
      <c r="K2274" s="11">
        <v>0</v>
      </c>
    </row>
    <row r="2275" spans="6:11" x14ac:dyDescent="0.25">
      <c r="F2275" s="11"/>
      <c r="G2275" s="11"/>
      <c r="K2275" s="11">
        <v>0</v>
      </c>
    </row>
    <row r="2276" spans="6:11" x14ac:dyDescent="0.25">
      <c r="F2276" s="11"/>
      <c r="G2276" s="11"/>
      <c r="K2276" s="11">
        <v>0</v>
      </c>
    </row>
    <row r="2277" spans="6:11" x14ac:dyDescent="0.25">
      <c r="F2277" s="11"/>
      <c r="G2277" s="11"/>
      <c r="K2277" s="11">
        <v>0</v>
      </c>
    </row>
    <row r="2278" spans="6:11" x14ac:dyDescent="0.25">
      <c r="F2278" s="11"/>
      <c r="G2278" s="11"/>
      <c r="K2278" s="11">
        <v>0</v>
      </c>
    </row>
    <row r="2279" spans="6:11" x14ac:dyDescent="0.25">
      <c r="F2279" s="11"/>
      <c r="G2279" s="11"/>
      <c r="K2279" s="11">
        <v>0</v>
      </c>
    </row>
    <row r="2280" spans="6:11" x14ac:dyDescent="0.25">
      <c r="F2280" s="11"/>
      <c r="G2280" s="11"/>
      <c r="K2280" s="11">
        <v>0</v>
      </c>
    </row>
    <row r="2281" spans="6:11" x14ac:dyDescent="0.25">
      <c r="F2281" s="11"/>
      <c r="G2281" s="11"/>
      <c r="K2281" s="11">
        <v>0</v>
      </c>
    </row>
    <row r="2282" spans="6:11" x14ac:dyDescent="0.25">
      <c r="F2282" s="11"/>
      <c r="G2282" s="11"/>
      <c r="K2282" s="11">
        <v>0</v>
      </c>
    </row>
    <row r="2283" spans="6:11" x14ac:dyDescent="0.25">
      <c r="F2283" s="11"/>
      <c r="G2283" s="11"/>
      <c r="K2283" s="11">
        <v>0</v>
      </c>
    </row>
    <row r="2284" spans="6:11" x14ac:dyDescent="0.25">
      <c r="F2284" s="11"/>
      <c r="G2284" s="11"/>
      <c r="K2284" s="11">
        <v>0</v>
      </c>
    </row>
    <row r="2285" spans="6:11" x14ac:dyDescent="0.25">
      <c r="F2285" s="11"/>
      <c r="G2285" s="11"/>
      <c r="K2285" s="11">
        <v>0</v>
      </c>
    </row>
    <row r="2286" spans="6:11" x14ac:dyDescent="0.25">
      <c r="F2286" s="11"/>
      <c r="G2286" s="11"/>
      <c r="K2286" s="11">
        <v>0</v>
      </c>
    </row>
    <row r="2287" spans="6:11" x14ac:dyDescent="0.25">
      <c r="F2287" s="11"/>
      <c r="G2287" s="11"/>
      <c r="K2287" s="11">
        <v>0</v>
      </c>
    </row>
    <row r="2288" spans="6:11" x14ac:dyDescent="0.25">
      <c r="F2288" s="11"/>
      <c r="G2288" s="11"/>
      <c r="K2288" s="11">
        <v>0</v>
      </c>
    </row>
    <row r="2289" spans="6:11" x14ac:dyDescent="0.25">
      <c r="F2289" s="11"/>
      <c r="G2289" s="11"/>
      <c r="K2289" s="11">
        <v>0</v>
      </c>
    </row>
    <row r="2290" spans="6:11" x14ac:dyDescent="0.25">
      <c r="F2290" s="11"/>
      <c r="G2290" s="11"/>
      <c r="K2290" s="11">
        <v>0</v>
      </c>
    </row>
    <row r="2291" spans="6:11" x14ac:dyDescent="0.25">
      <c r="F2291" s="11"/>
      <c r="G2291" s="11"/>
      <c r="K2291" s="11">
        <v>0</v>
      </c>
    </row>
    <row r="2292" spans="6:11" x14ac:dyDescent="0.25">
      <c r="F2292" s="11"/>
      <c r="G2292" s="11"/>
      <c r="K2292" s="11">
        <v>0</v>
      </c>
    </row>
    <row r="2293" spans="6:11" x14ac:dyDescent="0.25">
      <c r="F2293" s="11"/>
      <c r="G2293" s="11"/>
      <c r="K2293" s="11">
        <v>0</v>
      </c>
    </row>
    <row r="2294" spans="6:11" x14ac:dyDescent="0.25">
      <c r="F2294" s="11"/>
      <c r="G2294" s="11"/>
      <c r="K2294" s="11">
        <v>0</v>
      </c>
    </row>
    <row r="2295" spans="6:11" x14ac:dyDescent="0.25">
      <c r="F2295" s="11"/>
      <c r="G2295" s="11"/>
      <c r="K2295" s="11">
        <v>0</v>
      </c>
    </row>
    <row r="2296" spans="6:11" x14ac:dyDescent="0.25">
      <c r="F2296" s="11"/>
      <c r="G2296" s="11"/>
      <c r="K2296" s="11">
        <v>0</v>
      </c>
    </row>
    <row r="2297" spans="6:11" x14ac:dyDescent="0.25">
      <c r="F2297" s="11"/>
      <c r="G2297" s="11"/>
      <c r="K2297" s="11">
        <v>0</v>
      </c>
    </row>
    <row r="2298" spans="6:11" x14ac:dyDescent="0.25">
      <c r="F2298" s="11"/>
      <c r="G2298" s="11"/>
      <c r="K2298" s="11">
        <v>0</v>
      </c>
    </row>
    <row r="2299" spans="6:11" x14ac:dyDescent="0.25">
      <c r="F2299" s="11"/>
      <c r="G2299" s="11"/>
      <c r="K2299" s="11">
        <v>0</v>
      </c>
    </row>
    <row r="2300" spans="6:11" x14ac:dyDescent="0.25">
      <c r="F2300" s="11"/>
      <c r="G2300" s="11"/>
      <c r="K2300" s="11">
        <v>0</v>
      </c>
    </row>
    <row r="2301" spans="6:11" x14ac:dyDescent="0.25">
      <c r="F2301" s="11"/>
      <c r="G2301" s="11"/>
      <c r="K2301" s="11">
        <v>0</v>
      </c>
    </row>
    <row r="2302" spans="6:11" x14ac:dyDescent="0.25">
      <c r="F2302" s="11"/>
      <c r="G2302" s="11"/>
      <c r="K2302" s="11">
        <v>0</v>
      </c>
    </row>
    <row r="2303" spans="6:11" x14ac:dyDescent="0.25">
      <c r="F2303" s="11"/>
      <c r="G2303" s="11"/>
      <c r="K2303" s="11">
        <v>0</v>
      </c>
    </row>
    <row r="2304" spans="6:11" x14ac:dyDescent="0.25">
      <c r="F2304" s="11"/>
      <c r="G2304" s="11"/>
      <c r="K2304" s="11">
        <v>0</v>
      </c>
    </row>
    <row r="2305" spans="6:11" x14ac:dyDescent="0.25">
      <c r="F2305" s="11"/>
      <c r="G2305" s="11"/>
      <c r="K2305" s="11">
        <v>0</v>
      </c>
    </row>
    <row r="2306" spans="6:11" x14ac:dyDescent="0.25">
      <c r="F2306" s="11"/>
      <c r="G2306" s="11"/>
      <c r="K2306" s="11">
        <v>0</v>
      </c>
    </row>
    <row r="2307" spans="6:11" x14ac:dyDescent="0.25">
      <c r="F2307" s="11"/>
      <c r="G2307" s="11"/>
      <c r="K2307" s="11">
        <v>0</v>
      </c>
    </row>
    <row r="2308" spans="6:11" x14ac:dyDescent="0.25">
      <c r="F2308" s="11"/>
      <c r="G2308" s="11"/>
      <c r="K2308" s="11">
        <v>0</v>
      </c>
    </row>
    <row r="2309" spans="6:11" x14ac:dyDescent="0.25">
      <c r="F2309" s="11"/>
      <c r="G2309" s="11"/>
      <c r="K2309" s="11">
        <v>0</v>
      </c>
    </row>
    <row r="2310" spans="6:11" x14ac:dyDescent="0.25">
      <c r="F2310" s="11"/>
      <c r="G2310" s="11"/>
      <c r="K2310" s="11">
        <v>0</v>
      </c>
    </row>
    <row r="2311" spans="6:11" x14ac:dyDescent="0.25">
      <c r="F2311" s="11"/>
      <c r="G2311" s="11"/>
      <c r="K2311" s="11">
        <v>0</v>
      </c>
    </row>
    <row r="2312" spans="6:11" x14ac:dyDescent="0.25">
      <c r="F2312" s="11"/>
      <c r="G2312" s="11"/>
      <c r="K2312" s="11">
        <v>0</v>
      </c>
    </row>
    <row r="2313" spans="6:11" x14ac:dyDescent="0.25">
      <c r="F2313" s="11"/>
      <c r="G2313" s="11"/>
      <c r="K2313" s="11">
        <v>0</v>
      </c>
    </row>
    <row r="2314" spans="6:11" x14ac:dyDescent="0.25">
      <c r="F2314" s="11"/>
      <c r="G2314" s="11"/>
      <c r="K2314" s="11">
        <v>0</v>
      </c>
    </row>
    <row r="2315" spans="6:11" x14ac:dyDescent="0.25">
      <c r="F2315" s="11"/>
      <c r="G2315" s="11"/>
      <c r="K2315" s="11">
        <v>0</v>
      </c>
    </row>
    <row r="2316" spans="6:11" x14ac:dyDescent="0.25">
      <c r="F2316" s="11"/>
      <c r="G2316" s="11"/>
      <c r="K2316" s="11">
        <v>0</v>
      </c>
    </row>
    <row r="2317" spans="6:11" x14ac:dyDescent="0.25">
      <c r="F2317" s="11"/>
      <c r="G2317" s="11"/>
      <c r="K2317" s="11">
        <v>0</v>
      </c>
    </row>
    <row r="2318" spans="6:11" x14ac:dyDescent="0.25">
      <c r="F2318" s="11"/>
      <c r="G2318" s="11"/>
      <c r="K2318" s="11">
        <v>0</v>
      </c>
    </row>
    <row r="2319" spans="6:11" x14ac:dyDescent="0.25">
      <c r="F2319" s="11"/>
      <c r="G2319" s="11"/>
      <c r="K2319" s="11">
        <v>0</v>
      </c>
    </row>
    <row r="2320" spans="6:11" x14ac:dyDescent="0.25">
      <c r="F2320" s="11"/>
      <c r="G2320" s="11"/>
      <c r="K2320" s="11">
        <v>0</v>
      </c>
    </row>
    <row r="2321" spans="6:11" x14ac:dyDescent="0.25">
      <c r="F2321" s="11"/>
      <c r="G2321" s="11"/>
      <c r="K2321" s="11">
        <v>0</v>
      </c>
    </row>
    <row r="2322" spans="6:11" x14ac:dyDescent="0.25">
      <c r="F2322" s="11"/>
      <c r="G2322" s="11"/>
      <c r="K2322" s="11">
        <v>0</v>
      </c>
    </row>
    <row r="2323" spans="6:11" x14ac:dyDescent="0.25">
      <c r="F2323" s="11"/>
      <c r="G2323" s="11"/>
      <c r="K2323" s="11">
        <v>0</v>
      </c>
    </row>
    <row r="2324" spans="6:11" x14ac:dyDescent="0.25">
      <c r="F2324" s="11"/>
      <c r="G2324" s="11"/>
      <c r="K2324" s="11">
        <v>0</v>
      </c>
    </row>
    <row r="2325" spans="6:11" x14ac:dyDescent="0.25">
      <c r="F2325" s="11"/>
      <c r="G2325" s="11"/>
      <c r="K2325" s="11">
        <v>0</v>
      </c>
    </row>
    <row r="2326" spans="6:11" x14ac:dyDescent="0.25">
      <c r="F2326" s="11"/>
      <c r="G2326" s="11"/>
      <c r="K2326" s="11">
        <v>0</v>
      </c>
    </row>
    <row r="2327" spans="6:11" x14ac:dyDescent="0.25">
      <c r="F2327" s="11"/>
      <c r="G2327" s="11"/>
      <c r="K2327" s="11">
        <v>0</v>
      </c>
    </row>
    <row r="2328" spans="6:11" x14ac:dyDescent="0.25">
      <c r="F2328" s="11"/>
      <c r="G2328" s="11"/>
      <c r="K2328" s="11">
        <v>0</v>
      </c>
    </row>
    <row r="2329" spans="6:11" x14ac:dyDescent="0.25">
      <c r="F2329" s="11"/>
      <c r="G2329" s="11"/>
      <c r="K2329" s="11">
        <v>0</v>
      </c>
    </row>
    <row r="2330" spans="6:11" x14ac:dyDescent="0.25">
      <c r="F2330" s="11"/>
      <c r="G2330" s="11"/>
      <c r="K2330" s="11">
        <v>0</v>
      </c>
    </row>
    <row r="2331" spans="6:11" x14ac:dyDescent="0.25">
      <c r="F2331" s="11"/>
      <c r="G2331" s="11"/>
      <c r="K2331" s="11">
        <v>0</v>
      </c>
    </row>
    <row r="2332" spans="6:11" x14ac:dyDescent="0.25">
      <c r="F2332" s="11"/>
      <c r="G2332" s="11"/>
      <c r="K2332" s="11">
        <v>0</v>
      </c>
    </row>
    <row r="2333" spans="6:11" x14ac:dyDescent="0.25">
      <c r="F2333" s="11"/>
      <c r="G2333" s="11"/>
      <c r="K2333" s="11">
        <v>0</v>
      </c>
    </row>
    <row r="2334" spans="6:11" x14ac:dyDescent="0.25">
      <c r="F2334" s="11"/>
      <c r="G2334" s="11"/>
      <c r="K2334" s="11">
        <v>0</v>
      </c>
    </row>
    <row r="2335" spans="6:11" x14ac:dyDescent="0.25">
      <c r="F2335" s="11"/>
      <c r="G2335" s="11"/>
      <c r="K2335" s="11">
        <v>0</v>
      </c>
    </row>
    <row r="2336" spans="6:11" x14ac:dyDescent="0.25">
      <c r="F2336" s="11"/>
      <c r="G2336" s="11"/>
      <c r="K2336" s="11">
        <v>0</v>
      </c>
    </row>
    <row r="2337" spans="6:11" x14ac:dyDescent="0.25">
      <c r="F2337" s="11"/>
      <c r="G2337" s="11"/>
      <c r="K2337" s="11">
        <v>0</v>
      </c>
    </row>
    <row r="2338" spans="6:11" x14ac:dyDescent="0.25">
      <c r="F2338" s="11"/>
      <c r="G2338" s="11"/>
      <c r="K2338" s="11">
        <v>0</v>
      </c>
    </row>
    <row r="2339" spans="6:11" x14ac:dyDescent="0.25">
      <c r="F2339" s="11"/>
      <c r="G2339" s="11"/>
      <c r="K2339" s="11">
        <v>0</v>
      </c>
    </row>
    <row r="2340" spans="6:11" x14ac:dyDescent="0.25">
      <c r="F2340" s="11"/>
      <c r="G2340" s="11"/>
      <c r="K2340" s="11">
        <v>0</v>
      </c>
    </row>
    <row r="2341" spans="6:11" x14ac:dyDescent="0.25">
      <c r="F2341" s="11"/>
      <c r="G2341" s="11"/>
      <c r="K2341" s="11">
        <v>0</v>
      </c>
    </row>
    <row r="2342" spans="6:11" x14ac:dyDescent="0.25">
      <c r="F2342" s="11"/>
      <c r="G2342" s="11"/>
      <c r="K2342" s="11">
        <v>0</v>
      </c>
    </row>
    <row r="2343" spans="6:11" x14ac:dyDescent="0.25">
      <c r="F2343" s="11"/>
      <c r="G2343" s="11"/>
      <c r="K2343" s="11">
        <v>0</v>
      </c>
    </row>
    <row r="2344" spans="6:11" x14ac:dyDescent="0.25">
      <c r="F2344" s="11"/>
      <c r="G2344" s="11"/>
      <c r="K2344" s="11">
        <v>0</v>
      </c>
    </row>
    <row r="2345" spans="6:11" x14ac:dyDescent="0.25">
      <c r="F2345" s="11"/>
      <c r="G2345" s="11"/>
      <c r="K2345" s="11">
        <v>0</v>
      </c>
    </row>
    <row r="2346" spans="6:11" x14ac:dyDescent="0.25">
      <c r="F2346" s="11"/>
      <c r="G2346" s="11"/>
      <c r="K2346" s="11">
        <v>0</v>
      </c>
    </row>
    <row r="2347" spans="6:11" x14ac:dyDescent="0.25">
      <c r="F2347" s="11"/>
      <c r="G2347" s="11"/>
      <c r="K2347" s="11">
        <v>0</v>
      </c>
    </row>
    <row r="2348" spans="6:11" x14ac:dyDescent="0.25">
      <c r="F2348" s="11"/>
      <c r="G2348" s="11"/>
      <c r="K2348" s="11">
        <v>0</v>
      </c>
    </row>
    <row r="2349" spans="6:11" x14ac:dyDescent="0.25">
      <c r="F2349" s="11"/>
      <c r="G2349" s="11"/>
      <c r="K2349" s="11">
        <v>0</v>
      </c>
    </row>
    <row r="2350" spans="6:11" x14ac:dyDescent="0.25">
      <c r="F2350" s="11"/>
      <c r="G2350" s="11"/>
      <c r="K2350" s="11">
        <v>0</v>
      </c>
    </row>
    <row r="2351" spans="6:11" x14ac:dyDescent="0.25">
      <c r="F2351" s="11"/>
      <c r="G2351" s="11"/>
      <c r="K2351" s="11">
        <v>0</v>
      </c>
    </row>
    <row r="2352" spans="6:11" x14ac:dyDescent="0.25">
      <c r="F2352" s="11"/>
      <c r="G2352" s="11"/>
      <c r="K2352" s="11">
        <v>0</v>
      </c>
    </row>
    <row r="2353" spans="6:11" x14ac:dyDescent="0.25">
      <c r="F2353" s="11"/>
      <c r="G2353" s="11"/>
      <c r="K2353" s="11">
        <v>0</v>
      </c>
    </row>
    <row r="2354" spans="6:11" x14ac:dyDescent="0.25">
      <c r="F2354" s="11"/>
      <c r="G2354" s="11"/>
      <c r="K2354" s="11">
        <v>0</v>
      </c>
    </row>
    <row r="2355" spans="6:11" x14ac:dyDescent="0.25">
      <c r="F2355" s="11"/>
      <c r="G2355" s="11"/>
      <c r="K2355" s="11">
        <v>0</v>
      </c>
    </row>
    <row r="2356" spans="6:11" x14ac:dyDescent="0.25">
      <c r="F2356" s="11"/>
      <c r="G2356" s="11"/>
      <c r="K2356" s="11">
        <v>0</v>
      </c>
    </row>
    <row r="2357" spans="6:11" x14ac:dyDescent="0.25">
      <c r="F2357" s="11"/>
      <c r="G2357" s="11"/>
      <c r="K2357" s="11">
        <v>0</v>
      </c>
    </row>
    <row r="2358" spans="6:11" x14ac:dyDescent="0.25">
      <c r="F2358" s="11"/>
      <c r="G2358" s="11"/>
      <c r="K2358" s="11">
        <v>0</v>
      </c>
    </row>
    <row r="2359" spans="6:11" x14ac:dyDescent="0.25">
      <c r="F2359" s="11"/>
      <c r="G2359" s="11"/>
      <c r="K2359" s="11">
        <v>0</v>
      </c>
    </row>
    <row r="2360" spans="6:11" x14ac:dyDescent="0.25">
      <c r="F2360" s="11"/>
      <c r="G2360" s="11"/>
      <c r="K2360" s="11">
        <v>0</v>
      </c>
    </row>
    <row r="2361" spans="6:11" x14ac:dyDescent="0.25">
      <c r="F2361" s="11"/>
      <c r="G2361" s="11"/>
      <c r="K2361" s="11">
        <v>0</v>
      </c>
    </row>
    <row r="2362" spans="6:11" x14ac:dyDescent="0.25">
      <c r="F2362" s="11"/>
      <c r="G2362" s="11"/>
      <c r="K2362" s="11">
        <v>0</v>
      </c>
    </row>
    <row r="2363" spans="6:11" x14ac:dyDescent="0.25">
      <c r="F2363" s="11"/>
      <c r="G2363" s="11"/>
      <c r="K2363" s="11">
        <v>0</v>
      </c>
    </row>
    <row r="2364" spans="6:11" x14ac:dyDescent="0.25">
      <c r="F2364" s="11"/>
      <c r="G2364" s="11"/>
      <c r="K2364" s="11">
        <v>0</v>
      </c>
    </row>
    <row r="2365" spans="6:11" x14ac:dyDescent="0.25">
      <c r="F2365" s="11"/>
      <c r="G2365" s="11"/>
      <c r="K2365" s="11">
        <v>0</v>
      </c>
    </row>
    <row r="2366" spans="6:11" x14ac:dyDescent="0.25">
      <c r="F2366" s="11"/>
      <c r="G2366" s="11"/>
      <c r="K2366" s="11">
        <v>0</v>
      </c>
    </row>
    <row r="2367" spans="6:11" x14ac:dyDescent="0.25">
      <c r="F2367" s="11"/>
      <c r="G2367" s="11"/>
      <c r="K2367" s="11">
        <v>0</v>
      </c>
    </row>
    <row r="2368" spans="6:11" x14ac:dyDescent="0.25">
      <c r="F2368" s="11"/>
      <c r="G2368" s="11"/>
      <c r="K2368" s="11">
        <v>0</v>
      </c>
    </row>
    <row r="2369" spans="6:11" x14ac:dyDescent="0.25">
      <c r="F2369" s="11"/>
      <c r="G2369" s="11"/>
      <c r="K2369" s="11">
        <v>0</v>
      </c>
    </row>
    <row r="2370" spans="6:11" x14ac:dyDescent="0.25">
      <c r="F2370" s="11"/>
      <c r="G2370" s="11"/>
      <c r="K2370" s="11">
        <v>0</v>
      </c>
    </row>
    <row r="2371" spans="6:11" x14ac:dyDescent="0.25">
      <c r="F2371" s="11"/>
      <c r="G2371" s="11"/>
      <c r="K2371" s="11">
        <v>0</v>
      </c>
    </row>
    <row r="2372" spans="6:11" x14ac:dyDescent="0.25">
      <c r="F2372" s="11"/>
      <c r="G2372" s="11"/>
      <c r="K2372" s="11">
        <v>0</v>
      </c>
    </row>
    <row r="2373" spans="6:11" x14ac:dyDescent="0.25">
      <c r="F2373" s="11"/>
      <c r="G2373" s="11"/>
      <c r="K2373" s="11">
        <v>0</v>
      </c>
    </row>
    <row r="2374" spans="6:11" x14ac:dyDescent="0.25">
      <c r="F2374" s="11"/>
      <c r="G2374" s="11"/>
      <c r="K2374" s="11">
        <v>0</v>
      </c>
    </row>
    <row r="2375" spans="6:11" x14ac:dyDescent="0.25">
      <c r="F2375" s="11"/>
      <c r="G2375" s="11"/>
      <c r="K2375" s="11">
        <v>0</v>
      </c>
    </row>
    <row r="2376" spans="6:11" x14ac:dyDescent="0.25">
      <c r="F2376" s="11"/>
      <c r="G2376" s="11"/>
      <c r="K2376" s="11">
        <v>0</v>
      </c>
    </row>
    <row r="2377" spans="6:11" x14ac:dyDescent="0.25">
      <c r="F2377" s="11"/>
      <c r="G2377" s="11"/>
      <c r="K2377" s="11">
        <v>0</v>
      </c>
    </row>
    <row r="2378" spans="6:11" x14ac:dyDescent="0.25">
      <c r="F2378" s="11"/>
      <c r="G2378" s="11"/>
      <c r="K2378" s="11">
        <v>0</v>
      </c>
    </row>
    <row r="2379" spans="6:11" x14ac:dyDescent="0.25">
      <c r="F2379" s="11"/>
      <c r="G2379" s="11"/>
      <c r="K2379" s="11">
        <v>0</v>
      </c>
    </row>
    <row r="2380" spans="6:11" x14ac:dyDescent="0.25">
      <c r="F2380" s="11"/>
      <c r="G2380" s="11"/>
      <c r="K2380" s="11">
        <v>0</v>
      </c>
    </row>
    <row r="2381" spans="6:11" x14ac:dyDescent="0.25">
      <c r="F2381" s="11"/>
      <c r="G2381" s="11"/>
      <c r="K2381" s="11">
        <v>0</v>
      </c>
    </row>
    <row r="2382" spans="6:11" x14ac:dyDescent="0.25">
      <c r="F2382" s="11"/>
      <c r="G2382" s="11"/>
      <c r="K2382" s="11">
        <v>0</v>
      </c>
    </row>
    <row r="2383" spans="6:11" x14ac:dyDescent="0.25">
      <c r="F2383" s="11"/>
      <c r="G2383" s="11"/>
      <c r="K2383" s="11">
        <v>0</v>
      </c>
    </row>
    <row r="2384" spans="6:11" x14ac:dyDescent="0.25">
      <c r="F2384" s="11"/>
      <c r="G2384" s="11"/>
      <c r="K2384" s="11">
        <v>0</v>
      </c>
    </row>
    <row r="2385" spans="6:11" x14ac:dyDescent="0.25">
      <c r="F2385" s="11"/>
      <c r="G2385" s="11"/>
      <c r="K2385" s="11">
        <v>0</v>
      </c>
    </row>
    <row r="2386" spans="6:11" x14ac:dyDescent="0.25">
      <c r="F2386" s="11"/>
      <c r="G2386" s="11"/>
      <c r="K2386" s="11">
        <v>0</v>
      </c>
    </row>
    <row r="2387" spans="6:11" x14ac:dyDescent="0.25">
      <c r="F2387" s="11"/>
      <c r="G2387" s="11"/>
      <c r="K2387" s="11">
        <v>0</v>
      </c>
    </row>
    <row r="2388" spans="6:11" x14ac:dyDescent="0.25">
      <c r="F2388" s="11"/>
      <c r="G2388" s="11"/>
      <c r="K2388" s="11">
        <v>0</v>
      </c>
    </row>
    <row r="2389" spans="6:11" x14ac:dyDescent="0.25">
      <c r="F2389" s="11"/>
      <c r="G2389" s="11"/>
      <c r="K2389" s="11">
        <v>0</v>
      </c>
    </row>
    <row r="2390" spans="6:11" x14ac:dyDescent="0.25">
      <c r="F2390" s="11"/>
      <c r="G2390" s="11"/>
      <c r="K2390" s="11">
        <v>0</v>
      </c>
    </row>
    <row r="2391" spans="6:11" x14ac:dyDescent="0.25">
      <c r="F2391" s="11"/>
      <c r="G2391" s="11"/>
      <c r="K2391" s="11">
        <v>0</v>
      </c>
    </row>
    <row r="2392" spans="6:11" x14ac:dyDescent="0.25">
      <c r="F2392" s="11"/>
      <c r="G2392" s="11"/>
      <c r="K2392" s="11">
        <v>0</v>
      </c>
    </row>
    <row r="2393" spans="6:11" x14ac:dyDescent="0.25">
      <c r="F2393" s="11"/>
      <c r="G2393" s="11"/>
      <c r="K2393" s="11">
        <v>0</v>
      </c>
    </row>
    <row r="2394" spans="6:11" x14ac:dyDescent="0.25">
      <c r="F2394" s="11"/>
      <c r="G2394" s="11"/>
      <c r="K2394" s="11">
        <v>0</v>
      </c>
    </row>
    <row r="2395" spans="6:11" x14ac:dyDescent="0.25">
      <c r="F2395" s="11"/>
      <c r="G2395" s="11"/>
      <c r="K2395" s="11">
        <v>0</v>
      </c>
    </row>
    <row r="2396" spans="6:11" x14ac:dyDescent="0.25">
      <c r="F2396" s="11"/>
      <c r="G2396" s="11"/>
      <c r="K2396" s="11">
        <v>0</v>
      </c>
    </row>
    <row r="2397" spans="6:11" x14ac:dyDescent="0.25">
      <c r="F2397" s="11"/>
      <c r="G2397" s="11"/>
      <c r="K2397" s="11">
        <v>0</v>
      </c>
    </row>
    <row r="2398" spans="6:11" x14ac:dyDescent="0.25">
      <c r="F2398" s="11"/>
      <c r="G2398" s="11"/>
      <c r="K2398" s="11">
        <v>0</v>
      </c>
    </row>
    <row r="2399" spans="6:11" x14ac:dyDescent="0.25">
      <c r="F2399" s="11"/>
      <c r="G2399" s="11"/>
      <c r="K2399" s="11">
        <v>0</v>
      </c>
    </row>
    <row r="2400" spans="6:11" x14ac:dyDescent="0.25">
      <c r="F2400" s="11"/>
      <c r="G2400" s="11"/>
      <c r="K2400" s="11">
        <v>0</v>
      </c>
    </row>
    <row r="2401" spans="6:11" x14ac:dyDescent="0.25">
      <c r="F2401" s="11"/>
      <c r="G2401" s="11"/>
      <c r="K2401" s="11">
        <v>0</v>
      </c>
    </row>
    <row r="2402" spans="6:11" x14ac:dyDescent="0.25">
      <c r="F2402" s="11"/>
      <c r="G2402" s="11"/>
      <c r="K2402" s="11">
        <v>0</v>
      </c>
    </row>
    <row r="2403" spans="6:11" x14ac:dyDescent="0.25">
      <c r="F2403" s="11"/>
      <c r="G2403" s="11"/>
      <c r="K2403" s="11">
        <v>0</v>
      </c>
    </row>
    <row r="2404" spans="6:11" x14ac:dyDescent="0.25">
      <c r="F2404" s="11"/>
      <c r="G2404" s="11"/>
      <c r="K2404" s="11">
        <v>0</v>
      </c>
    </row>
    <row r="2405" spans="6:11" x14ac:dyDescent="0.25">
      <c r="F2405" s="11"/>
      <c r="G2405" s="11"/>
      <c r="K2405" s="11">
        <v>0</v>
      </c>
    </row>
    <row r="2406" spans="6:11" x14ac:dyDescent="0.25">
      <c r="F2406" s="11"/>
      <c r="G2406" s="11"/>
      <c r="K2406" s="11">
        <v>0</v>
      </c>
    </row>
    <row r="2407" spans="6:11" x14ac:dyDescent="0.25">
      <c r="F2407" s="11"/>
      <c r="G2407" s="11"/>
      <c r="K2407" s="11">
        <v>0</v>
      </c>
    </row>
    <row r="2408" spans="6:11" x14ac:dyDescent="0.25">
      <c r="F2408" s="11"/>
      <c r="G2408" s="11"/>
      <c r="K2408" s="11">
        <v>0</v>
      </c>
    </row>
    <row r="2409" spans="6:11" x14ac:dyDescent="0.25">
      <c r="F2409" s="11"/>
      <c r="G2409" s="11"/>
      <c r="K2409" s="11">
        <v>0</v>
      </c>
    </row>
    <row r="2410" spans="6:11" x14ac:dyDescent="0.25">
      <c r="F2410" s="11"/>
      <c r="G2410" s="11"/>
      <c r="K2410" s="11">
        <v>0</v>
      </c>
    </row>
    <row r="2411" spans="6:11" x14ac:dyDescent="0.25">
      <c r="F2411" s="11"/>
      <c r="G2411" s="11"/>
      <c r="K2411" s="11">
        <v>0</v>
      </c>
    </row>
    <row r="2412" spans="6:11" x14ac:dyDescent="0.25">
      <c r="F2412" s="11"/>
      <c r="G2412" s="11"/>
      <c r="K2412" s="11">
        <v>0</v>
      </c>
    </row>
    <row r="2413" spans="6:11" x14ac:dyDescent="0.25">
      <c r="F2413" s="11"/>
      <c r="G2413" s="11"/>
      <c r="K2413" s="11">
        <v>0</v>
      </c>
    </row>
    <row r="2414" spans="6:11" x14ac:dyDescent="0.25">
      <c r="F2414" s="11"/>
      <c r="G2414" s="11"/>
      <c r="K2414" s="11">
        <v>0</v>
      </c>
    </row>
    <row r="2415" spans="6:11" x14ac:dyDescent="0.25">
      <c r="F2415" s="11"/>
      <c r="G2415" s="11"/>
      <c r="K2415" s="11">
        <v>0</v>
      </c>
    </row>
    <row r="2416" spans="6:11" x14ac:dyDescent="0.25">
      <c r="F2416" s="11"/>
      <c r="G2416" s="11"/>
      <c r="K2416" s="11">
        <v>0</v>
      </c>
    </row>
    <row r="2417" spans="6:11" x14ac:dyDescent="0.25">
      <c r="F2417" s="11"/>
      <c r="G2417" s="11"/>
      <c r="K2417" s="11">
        <v>0</v>
      </c>
    </row>
    <row r="2418" spans="6:11" x14ac:dyDescent="0.25">
      <c r="F2418" s="11"/>
      <c r="G2418" s="11"/>
      <c r="K2418" s="11">
        <v>0</v>
      </c>
    </row>
    <row r="2419" spans="6:11" x14ac:dyDescent="0.25">
      <c r="F2419" s="11"/>
      <c r="G2419" s="11"/>
      <c r="K2419" s="11">
        <v>0</v>
      </c>
    </row>
    <row r="2420" spans="6:11" x14ac:dyDescent="0.25">
      <c r="F2420" s="11"/>
      <c r="G2420" s="11"/>
      <c r="K2420" s="11">
        <v>0</v>
      </c>
    </row>
    <row r="2421" spans="6:11" x14ac:dyDescent="0.25">
      <c r="F2421" s="11"/>
      <c r="G2421" s="11"/>
      <c r="K2421" s="11">
        <v>0</v>
      </c>
    </row>
    <row r="2422" spans="6:11" x14ac:dyDescent="0.25">
      <c r="F2422" s="11"/>
      <c r="G2422" s="11"/>
      <c r="K2422" s="11">
        <v>0</v>
      </c>
    </row>
    <row r="2423" spans="6:11" x14ac:dyDescent="0.25">
      <c r="F2423" s="11"/>
      <c r="G2423" s="11"/>
      <c r="K2423" s="11">
        <v>0</v>
      </c>
    </row>
    <row r="2424" spans="6:11" x14ac:dyDescent="0.25">
      <c r="F2424" s="11"/>
      <c r="G2424" s="11"/>
      <c r="K2424" s="11">
        <v>0</v>
      </c>
    </row>
    <row r="2425" spans="6:11" x14ac:dyDescent="0.25">
      <c r="F2425" s="11"/>
      <c r="G2425" s="11"/>
      <c r="K2425" s="11">
        <v>0</v>
      </c>
    </row>
    <row r="2426" spans="6:11" x14ac:dyDescent="0.25">
      <c r="F2426" s="11"/>
      <c r="G2426" s="11"/>
      <c r="K2426" s="11">
        <v>0</v>
      </c>
    </row>
    <row r="2427" spans="6:11" x14ac:dyDescent="0.25">
      <c r="F2427" s="11"/>
      <c r="G2427" s="11"/>
      <c r="K2427" s="11">
        <v>0</v>
      </c>
    </row>
    <row r="2428" spans="6:11" x14ac:dyDescent="0.25">
      <c r="F2428" s="11"/>
      <c r="G2428" s="11"/>
      <c r="K2428" s="11">
        <v>0</v>
      </c>
    </row>
    <row r="2429" spans="6:11" x14ac:dyDescent="0.25">
      <c r="F2429" s="11"/>
      <c r="G2429" s="11"/>
      <c r="K2429" s="11">
        <v>0</v>
      </c>
    </row>
    <row r="2430" spans="6:11" x14ac:dyDescent="0.25">
      <c r="F2430" s="11"/>
      <c r="G2430" s="11"/>
      <c r="K2430" s="11">
        <v>0</v>
      </c>
    </row>
    <row r="2431" spans="6:11" x14ac:dyDescent="0.25">
      <c r="F2431" s="11"/>
      <c r="G2431" s="11"/>
      <c r="K2431" s="11">
        <v>0</v>
      </c>
    </row>
    <row r="2432" spans="6:11" x14ac:dyDescent="0.25">
      <c r="F2432" s="11"/>
      <c r="G2432" s="11"/>
      <c r="K2432" s="11">
        <v>0</v>
      </c>
    </row>
    <row r="2433" spans="6:11" x14ac:dyDescent="0.25">
      <c r="F2433" s="11"/>
      <c r="G2433" s="11"/>
      <c r="K2433" s="11">
        <v>0</v>
      </c>
    </row>
    <row r="2434" spans="6:11" x14ac:dyDescent="0.25">
      <c r="F2434" s="11"/>
      <c r="G2434" s="11"/>
      <c r="K2434" s="11">
        <v>0</v>
      </c>
    </row>
    <row r="2435" spans="6:11" x14ac:dyDescent="0.25">
      <c r="F2435" s="11"/>
      <c r="G2435" s="11"/>
      <c r="K2435" s="11">
        <v>0</v>
      </c>
    </row>
    <row r="2436" spans="6:11" x14ac:dyDescent="0.25">
      <c r="F2436" s="11"/>
      <c r="G2436" s="11"/>
      <c r="K2436" s="11">
        <v>0</v>
      </c>
    </row>
    <row r="2437" spans="6:11" x14ac:dyDescent="0.25">
      <c r="F2437" s="11"/>
      <c r="G2437" s="11"/>
      <c r="K2437" s="11">
        <v>0</v>
      </c>
    </row>
    <row r="2438" spans="6:11" x14ac:dyDescent="0.25">
      <c r="F2438" s="11"/>
      <c r="G2438" s="11"/>
      <c r="K2438" s="11">
        <v>0</v>
      </c>
    </row>
    <row r="2439" spans="6:11" x14ac:dyDescent="0.25">
      <c r="F2439" s="11"/>
      <c r="G2439" s="11"/>
      <c r="K2439" s="11">
        <v>0</v>
      </c>
    </row>
    <row r="2440" spans="6:11" x14ac:dyDescent="0.25">
      <c r="F2440" s="11"/>
      <c r="G2440" s="11"/>
      <c r="K2440" s="11">
        <v>0</v>
      </c>
    </row>
    <row r="2441" spans="6:11" x14ac:dyDescent="0.25">
      <c r="F2441" s="11"/>
      <c r="G2441" s="11"/>
      <c r="K2441" s="11">
        <v>0</v>
      </c>
    </row>
    <row r="2442" spans="6:11" x14ac:dyDescent="0.25">
      <c r="F2442" s="11"/>
      <c r="G2442" s="11"/>
      <c r="K2442" s="11">
        <v>0</v>
      </c>
    </row>
    <row r="2443" spans="6:11" x14ac:dyDescent="0.25">
      <c r="F2443" s="11"/>
      <c r="G2443" s="11"/>
      <c r="K2443" s="11">
        <v>0</v>
      </c>
    </row>
    <row r="2444" spans="6:11" x14ac:dyDescent="0.25">
      <c r="F2444" s="11"/>
      <c r="G2444" s="11"/>
      <c r="K2444" s="11">
        <v>0</v>
      </c>
    </row>
    <row r="2445" spans="6:11" x14ac:dyDescent="0.25">
      <c r="F2445" s="11"/>
      <c r="G2445" s="11"/>
      <c r="K2445" s="11">
        <v>0</v>
      </c>
    </row>
    <row r="2446" spans="6:11" x14ac:dyDescent="0.25">
      <c r="F2446" s="11"/>
      <c r="G2446" s="11"/>
      <c r="K2446" s="11">
        <v>0</v>
      </c>
    </row>
    <row r="2447" spans="6:11" x14ac:dyDescent="0.25">
      <c r="F2447" s="11"/>
      <c r="G2447" s="11"/>
      <c r="K2447" s="11">
        <v>0</v>
      </c>
    </row>
    <row r="2448" spans="6:11" x14ac:dyDescent="0.25">
      <c r="F2448" s="11"/>
      <c r="G2448" s="11"/>
      <c r="K2448" s="11">
        <v>0</v>
      </c>
    </row>
    <row r="2449" spans="6:11" x14ac:dyDescent="0.25">
      <c r="F2449" s="11"/>
      <c r="G2449" s="11"/>
      <c r="K2449" s="11">
        <v>0</v>
      </c>
    </row>
    <row r="2450" spans="6:11" x14ac:dyDescent="0.25">
      <c r="F2450" s="11"/>
      <c r="G2450" s="11"/>
      <c r="K2450" s="11">
        <v>0</v>
      </c>
    </row>
    <row r="2451" spans="6:11" x14ac:dyDescent="0.25">
      <c r="F2451" s="11"/>
      <c r="G2451" s="11"/>
      <c r="K2451" s="11">
        <v>0</v>
      </c>
    </row>
    <row r="2452" spans="6:11" x14ac:dyDescent="0.25">
      <c r="F2452" s="11"/>
      <c r="G2452" s="11"/>
      <c r="K2452" s="11">
        <v>0</v>
      </c>
    </row>
    <row r="2453" spans="6:11" x14ac:dyDescent="0.25">
      <c r="F2453" s="11"/>
      <c r="G2453" s="11"/>
      <c r="K2453" s="11">
        <v>0</v>
      </c>
    </row>
    <row r="2454" spans="6:11" x14ac:dyDescent="0.25">
      <c r="F2454" s="11"/>
      <c r="G2454" s="11"/>
      <c r="K2454" s="11">
        <v>0</v>
      </c>
    </row>
    <row r="2455" spans="6:11" x14ac:dyDescent="0.25">
      <c r="F2455" s="11"/>
      <c r="G2455" s="11"/>
      <c r="K2455" s="11">
        <v>0</v>
      </c>
    </row>
    <row r="2456" spans="6:11" x14ac:dyDescent="0.25">
      <c r="F2456" s="11"/>
      <c r="G2456" s="11"/>
      <c r="K2456" s="11">
        <v>0</v>
      </c>
    </row>
    <row r="2457" spans="6:11" x14ac:dyDescent="0.25">
      <c r="F2457" s="11"/>
      <c r="G2457" s="11"/>
      <c r="K2457" s="11">
        <v>0</v>
      </c>
    </row>
    <row r="2458" spans="6:11" x14ac:dyDescent="0.25">
      <c r="F2458" s="11"/>
      <c r="G2458" s="11"/>
      <c r="K2458" s="11">
        <v>0</v>
      </c>
    </row>
    <row r="2459" spans="6:11" x14ac:dyDescent="0.25">
      <c r="F2459" s="11"/>
      <c r="G2459" s="11"/>
      <c r="K2459" s="11">
        <v>0</v>
      </c>
    </row>
    <row r="2460" spans="6:11" x14ac:dyDescent="0.25">
      <c r="F2460" s="11"/>
      <c r="G2460" s="11"/>
      <c r="K2460" s="11">
        <v>0</v>
      </c>
    </row>
    <row r="2461" spans="6:11" x14ac:dyDescent="0.25">
      <c r="F2461" s="11"/>
      <c r="G2461" s="11"/>
      <c r="K2461" s="11">
        <v>0</v>
      </c>
    </row>
    <row r="2462" spans="6:11" x14ac:dyDescent="0.25">
      <c r="F2462" s="11"/>
      <c r="G2462" s="11"/>
      <c r="K2462" s="11">
        <v>0</v>
      </c>
    </row>
    <row r="2463" spans="6:11" x14ac:dyDescent="0.25">
      <c r="F2463" s="11"/>
      <c r="G2463" s="11"/>
      <c r="K2463" s="11">
        <v>0</v>
      </c>
    </row>
    <row r="2464" spans="6:11" x14ac:dyDescent="0.25">
      <c r="F2464" s="11"/>
      <c r="G2464" s="11"/>
      <c r="K2464" s="11">
        <v>0</v>
      </c>
    </row>
    <row r="2465" spans="6:11" x14ac:dyDescent="0.25">
      <c r="F2465" s="11"/>
      <c r="G2465" s="11"/>
      <c r="K2465" s="11">
        <v>0</v>
      </c>
    </row>
    <row r="2466" spans="6:11" x14ac:dyDescent="0.25">
      <c r="F2466" s="11"/>
      <c r="G2466" s="11"/>
      <c r="K2466" s="11">
        <v>0</v>
      </c>
    </row>
    <row r="2467" spans="6:11" x14ac:dyDescent="0.25">
      <c r="F2467" s="11"/>
      <c r="G2467" s="11"/>
      <c r="K2467" s="11">
        <v>0</v>
      </c>
    </row>
    <row r="2468" spans="6:11" x14ac:dyDescent="0.25">
      <c r="F2468" s="11"/>
      <c r="G2468" s="11"/>
      <c r="K2468" s="11">
        <v>0</v>
      </c>
    </row>
    <row r="2469" spans="6:11" x14ac:dyDescent="0.25">
      <c r="F2469" s="11"/>
      <c r="G2469" s="11"/>
      <c r="K2469" s="11">
        <v>0</v>
      </c>
    </row>
    <row r="2470" spans="6:11" x14ac:dyDescent="0.25">
      <c r="F2470" s="11"/>
      <c r="G2470" s="11"/>
      <c r="K2470" s="11">
        <v>0</v>
      </c>
    </row>
    <row r="2471" spans="6:11" x14ac:dyDescent="0.25">
      <c r="F2471" s="11"/>
      <c r="G2471" s="11"/>
      <c r="K2471" s="11">
        <v>0</v>
      </c>
    </row>
    <row r="2472" spans="6:11" x14ac:dyDescent="0.25">
      <c r="F2472" s="11"/>
      <c r="G2472" s="11"/>
      <c r="K2472" s="11">
        <v>0</v>
      </c>
    </row>
    <row r="2473" spans="6:11" x14ac:dyDescent="0.25">
      <c r="F2473" s="11"/>
      <c r="G2473" s="11"/>
      <c r="K2473" s="11">
        <v>0</v>
      </c>
    </row>
    <row r="2474" spans="6:11" x14ac:dyDescent="0.25">
      <c r="F2474" s="11"/>
      <c r="G2474" s="11"/>
      <c r="K2474" s="11">
        <v>0</v>
      </c>
    </row>
    <row r="2475" spans="6:11" x14ac:dyDescent="0.25">
      <c r="F2475" s="11"/>
      <c r="G2475" s="11"/>
      <c r="K2475" s="11">
        <v>0</v>
      </c>
    </row>
    <row r="2476" spans="6:11" x14ac:dyDescent="0.25">
      <c r="F2476" s="11"/>
      <c r="G2476" s="11"/>
      <c r="K2476" s="11">
        <v>0</v>
      </c>
    </row>
    <row r="2477" spans="6:11" x14ac:dyDescent="0.25">
      <c r="F2477" s="11"/>
      <c r="G2477" s="11"/>
      <c r="K2477" s="11">
        <v>0</v>
      </c>
    </row>
    <row r="2478" spans="6:11" x14ac:dyDescent="0.25">
      <c r="F2478" s="11"/>
      <c r="G2478" s="11"/>
      <c r="K2478" s="11">
        <v>0</v>
      </c>
    </row>
    <row r="2479" spans="6:11" x14ac:dyDescent="0.25">
      <c r="F2479" s="11"/>
      <c r="G2479" s="11"/>
      <c r="K2479" s="11">
        <v>0</v>
      </c>
    </row>
    <row r="2480" spans="6:11" x14ac:dyDescent="0.25">
      <c r="F2480" s="11"/>
      <c r="G2480" s="11"/>
      <c r="K2480" s="11">
        <v>0</v>
      </c>
    </row>
    <row r="2481" spans="6:11" x14ac:dyDescent="0.25">
      <c r="F2481" s="11"/>
      <c r="G2481" s="11"/>
      <c r="K2481" s="11">
        <v>0</v>
      </c>
    </row>
    <row r="2482" spans="6:11" x14ac:dyDescent="0.25">
      <c r="F2482" s="11"/>
      <c r="G2482" s="11"/>
      <c r="K2482" s="11">
        <v>0</v>
      </c>
    </row>
    <row r="2483" spans="6:11" x14ac:dyDescent="0.25">
      <c r="F2483" s="11"/>
      <c r="G2483" s="11"/>
      <c r="K2483" s="11">
        <v>0</v>
      </c>
    </row>
    <row r="2484" spans="6:11" x14ac:dyDescent="0.25">
      <c r="F2484" s="11"/>
      <c r="G2484" s="11"/>
      <c r="K2484" s="11">
        <v>0</v>
      </c>
    </row>
    <row r="2485" spans="6:11" x14ac:dyDescent="0.25">
      <c r="F2485" s="11"/>
      <c r="G2485" s="11"/>
      <c r="K2485" s="11">
        <v>0</v>
      </c>
    </row>
    <row r="2486" spans="6:11" x14ac:dyDescent="0.25">
      <c r="F2486" s="11"/>
      <c r="G2486" s="11"/>
      <c r="K2486" s="11">
        <v>0</v>
      </c>
    </row>
    <row r="2487" spans="6:11" x14ac:dyDescent="0.25">
      <c r="F2487" s="11"/>
      <c r="G2487" s="11"/>
      <c r="K2487" s="11">
        <v>0</v>
      </c>
    </row>
    <row r="2488" spans="6:11" x14ac:dyDescent="0.25">
      <c r="F2488" s="11"/>
      <c r="G2488" s="11"/>
      <c r="K2488" s="11">
        <v>0</v>
      </c>
    </row>
    <row r="2489" spans="6:11" x14ac:dyDescent="0.25">
      <c r="F2489" s="11"/>
      <c r="G2489" s="11"/>
      <c r="K2489" s="11">
        <v>0</v>
      </c>
    </row>
    <row r="2490" spans="6:11" x14ac:dyDescent="0.25">
      <c r="F2490" s="11"/>
      <c r="G2490" s="11"/>
      <c r="K2490" s="11">
        <v>0</v>
      </c>
    </row>
    <row r="2491" spans="6:11" x14ac:dyDescent="0.25">
      <c r="F2491" s="11"/>
      <c r="G2491" s="11"/>
      <c r="K2491" s="11">
        <v>0</v>
      </c>
    </row>
    <row r="2492" spans="6:11" x14ac:dyDescent="0.25">
      <c r="F2492" s="11"/>
      <c r="G2492" s="11"/>
      <c r="K2492" s="11">
        <v>0</v>
      </c>
    </row>
    <row r="2493" spans="6:11" x14ac:dyDescent="0.25">
      <c r="F2493" s="11"/>
      <c r="G2493" s="11"/>
      <c r="K2493" s="11">
        <v>0</v>
      </c>
    </row>
    <row r="2494" spans="6:11" x14ac:dyDescent="0.25">
      <c r="F2494" s="11"/>
      <c r="G2494" s="11"/>
      <c r="K2494" s="11">
        <v>0</v>
      </c>
    </row>
    <row r="2495" spans="6:11" x14ac:dyDescent="0.25">
      <c r="F2495" s="11"/>
      <c r="G2495" s="11"/>
      <c r="K2495" s="11">
        <v>0</v>
      </c>
    </row>
    <row r="2496" spans="6:11" x14ac:dyDescent="0.25">
      <c r="F2496" s="11"/>
      <c r="G2496" s="11"/>
      <c r="K2496" s="11">
        <v>0</v>
      </c>
    </row>
    <row r="2497" spans="6:11" x14ac:dyDescent="0.25">
      <c r="F2497" s="11"/>
      <c r="G2497" s="11"/>
      <c r="K2497" s="11">
        <v>0</v>
      </c>
    </row>
    <row r="2498" spans="6:11" x14ac:dyDescent="0.25">
      <c r="F2498" s="11"/>
      <c r="G2498" s="11"/>
      <c r="K2498" s="11">
        <v>0</v>
      </c>
    </row>
    <row r="2499" spans="6:11" x14ac:dyDescent="0.25">
      <c r="F2499" s="11"/>
      <c r="G2499" s="11"/>
      <c r="K2499" s="11">
        <v>0</v>
      </c>
    </row>
    <row r="2500" spans="6:11" x14ac:dyDescent="0.25">
      <c r="F2500" s="11"/>
      <c r="G2500" s="11"/>
      <c r="K2500" s="11">
        <v>0</v>
      </c>
    </row>
    <row r="2501" spans="6:11" x14ac:dyDescent="0.25">
      <c r="F2501" s="11"/>
      <c r="G2501" s="11"/>
      <c r="K2501" s="11">
        <v>0</v>
      </c>
    </row>
    <row r="2502" spans="6:11" x14ac:dyDescent="0.25">
      <c r="F2502" s="11"/>
      <c r="G2502" s="11"/>
      <c r="K2502" s="11">
        <v>0</v>
      </c>
    </row>
    <row r="2503" spans="6:11" x14ac:dyDescent="0.25">
      <c r="F2503" s="11"/>
      <c r="G2503" s="11"/>
      <c r="K2503" s="11">
        <v>0</v>
      </c>
    </row>
    <row r="2504" spans="6:11" x14ac:dyDescent="0.25">
      <c r="F2504" s="11"/>
      <c r="G2504" s="11"/>
      <c r="K2504" s="11">
        <v>0</v>
      </c>
    </row>
    <row r="2505" spans="6:11" x14ac:dyDescent="0.25">
      <c r="F2505" s="11"/>
      <c r="G2505" s="11"/>
      <c r="K2505" s="11">
        <v>0</v>
      </c>
    </row>
    <row r="2506" spans="6:11" x14ac:dyDescent="0.25">
      <c r="F2506" s="11"/>
      <c r="G2506" s="11"/>
      <c r="K2506" s="11">
        <v>0</v>
      </c>
    </row>
    <row r="2507" spans="6:11" x14ac:dyDescent="0.25">
      <c r="F2507" s="11"/>
      <c r="G2507" s="11"/>
      <c r="K2507" s="11">
        <v>0</v>
      </c>
    </row>
    <row r="2508" spans="6:11" x14ac:dyDescent="0.25">
      <c r="F2508" s="11"/>
      <c r="G2508" s="11"/>
      <c r="K2508" s="11">
        <v>0</v>
      </c>
    </row>
    <row r="2509" spans="6:11" x14ac:dyDescent="0.25">
      <c r="F2509" s="11"/>
      <c r="G2509" s="11"/>
      <c r="K2509" s="11">
        <v>0</v>
      </c>
    </row>
    <row r="2510" spans="6:11" x14ac:dyDescent="0.25">
      <c r="F2510" s="11"/>
      <c r="G2510" s="11"/>
      <c r="K2510" s="11">
        <v>0</v>
      </c>
    </row>
    <row r="2511" spans="6:11" x14ac:dyDescent="0.25">
      <c r="F2511" s="11"/>
      <c r="G2511" s="11"/>
      <c r="K2511" s="11">
        <v>0</v>
      </c>
    </row>
    <row r="2512" spans="6:11" x14ac:dyDescent="0.25">
      <c r="F2512" s="11"/>
      <c r="G2512" s="11"/>
      <c r="K2512" s="11">
        <v>0</v>
      </c>
    </row>
    <row r="2513" spans="6:11" x14ac:dyDescent="0.25">
      <c r="F2513" s="11"/>
      <c r="G2513" s="11"/>
      <c r="K2513" s="11">
        <v>0</v>
      </c>
    </row>
    <row r="2514" spans="6:11" x14ac:dyDescent="0.25">
      <c r="F2514" s="11"/>
      <c r="G2514" s="11"/>
      <c r="K2514" s="11">
        <v>0</v>
      </c>
    </row>
    <row r="2515" spans="6:11" x14ac:dyDescent="0.25">
      <c r="F2515" s="11"/>
      <c r="G2515" s="11"/>
      <c r="K2515" s="11">
        <v>0</v>
      </c>
    </row>
    <row r="2516" spans="6:11" x14ac:dyDescent="0.25">
      <c r="F2516" s="11"/>
      <c r="G2516" s="11"/>
      <c r="K2516" s="11">
        <v>0</v>
      </c>
    </row>
    <row r="2517" spans="6:11" x14ac:dyDescent="0.25">
      <c r="F2517" s="11"/>
      <c r="G2517" s="11"/>
      <c r="K2517" s="11">
        <v>0</v>
      </c>
    </row>
    <row r="2518" spans="6:11" x14ac:dyDescent="0.25">
      <c r="F2518" s="11"/>
      <c r="G2518" s="11"/>
      <c r="K2518" s="11">
        <v>0</v>
      </c>
    </row>
    <row r="2519" spans="6:11" x14ac:dyDescent="0.25">
      <c r="F2519" s="11"/>
      <c r="G2519" s="11"/>
      <c r="K2519" s="11">
        <v>0</v>
      </c>
    </row>
    <row r="2520" spans="6:11" x14ac:dyDescent="0.25">
      <c r="F2520" s="11"/>
      <c r="G2520" s="11"/>
      <c r="K2520" s="11">
        <v>0</v>
      </c>
    </row>
    <row r="2521" spans="6:11" x14ac:dyDescent="0.25">
      <c r="F2521" s="11"/>
      <c r="G2521" s="11"/>
      <c r="K2521" s="11">
        <v>0</v>
      </c>
    </row>
    <row r="2522" spans="6:11" x14ac:dyDescent="0.25">
      <c r="F2522" s="11"/>
      <c r="G2522" s="11"/>
      <c r="K2522" s="11">
        <v>0</v>
      </c>
    </row>
    <row r="2523" spans="6:11" x14ac:dyDescent="0.25">
      <c r="F2523" s="11"/>
      <c r="G2523" s="11"/>
      <c r="K2523" s="11">
        <v>0</v>
      </c>
    </row>
    <row r="2524" spans="6:11" x14ac:dyDescent="0.25">
      <c r="F2524" s="11"/>
      <c r="G2524" s="11"/>
      <c r="K2524" s="11">
        <v>0</v>
      </c>
    </row>
    <row r="2525" spans="6:11" x14ac:dyDescent="0.25">
      <c r="F2525" s="11"/>
      <c r="G2525" s="11"/>
      <c r="K2525" s="11">
        <v>0</v>
      </c>
    </row>
    <row r="2526" spans="6:11" x14ac:dyDescent="0.25">
      <c r="F2526" s="11"/>
      <c r="G2526" s="11"/>
      <c r="K2526" s="11">
        <v>0</v>
      </c>
    </row>
    <row r="2527" spans="6:11" x14ac:dyDescent="0.25">
      <c r="F2527" s="11"/>
      <c r="G2527" s="11"/>
      <c r="K2527" s="11">
        <v>0</v>
      </c>
    </row>
    <row r="2528" spans="6:11" x14ac:dyDescent="0.25">
      <c r="F2528" s="11"/>
      <c r="G2528" s="11"/>
      <c r="K2528" s="11">
        <v>0</v>
      </c>
    </row>
    <row r="2529" spans="6:11" x14ac:dyDescent="0.25">
      <c r="F2529" s="11"/>
      <c r="G2529" s="11"/>
      <c r="K2529" s="11">
        <v>0</v>
      </c>
    </row>
    <row r="2530" spans="6:11" x14ac:dyDescent="0.25">
      <c r="F2530" s="11"/>
      <c r="G2530" s="11"/>
      <c r="K2530" s="11">
        <v>0</v>
      </c>
    </row>
    <row r="2531" spans="6:11" x14ac:dyDescent="0.25">
      <c r="F2531" s="11"/>
      <c r="G2531" s="11"/>
      <c r="K2531" s="11">
        <v>0</v>
      </c>
    </row>
    <row r="2532" spans="6:11" x14ac:dyDescent="0.25">
      <c r="F2532" s="11"/>
      <c r="G2532" s="11"/>
      <c r="K2532" s="11">
        <v>0</v>
      </c>
    </row>
    <row r="2533" spans="6:11" x14ac:dyDescent="0.25">
      <c r="F2533" s="11"/>
      <c r="G2533" s="11"/>
      <c r="K2533" s="11">
        <v>0</v>
      </c>
    </row>
    <row r="2534" spans="6:11" x14ac:dyDescent="0.25">
      <c r="F2534" s="11"/>
      <c r="G2534" s="11"/>
      <c r="K2534" s="11">
        <v>0</v>
      </c>
    </row>
    <row r="2535" spans="6:11" x14ac:dyDescent="0.25">
      <c r="F2535" s="11"/>
      <c r="G2535" s="11"/>
      <c r="K2535" s="11">
        <v>0</v>
      </c>
    </row>
    <row r="2536" spans="6:11" x14ac:dyDescent="0.25">
      <c r="F2536" s="11"/>
      <c r="G2536" s="11"/>
      <c r="K2536" s="11">
        <v>0</v>
      </c>
    </row>
    <row r="2537" spans="6:11" x14ac:dyDescent="0.25">
      <c r="F2537" s="11"/>
      <c r="G2537" s="11"/>
      <c r="K2537" s="11">
        <v>0</v>
      </c>
    </row>
    <row r="2538" spans="6:11" x14ac:dyDescent="0.25">
      <c r="F2538" s="11"/>
      <c r="G2538" s="11"/>
      <c r="K2538" s="11">
        <v>0</v>
      </c>
    </row>
    <row r="2539" spans="6:11" x14ac:dyDescent="0.25">
      <c r="F2539" s="11"/>
      <c r="G2539" s="11"/>
      <c r="K2539" s="11">
        <v>0</v>
      </c>
    </row>
    <row r="2540" spans="6:11" x14ac:dyDescent="0.25">
      <c r="F2540" s="11"/>
      <c r="G2540" s="11"/>
      <c r="K2540" s="11">
        <v>0</v>
      </c>
    </row>
    <row r="2541" spans="6:11" x14ac:dyDescent="0.25">
      <c r="F2541" s="11"/>
      <c r="G2541" s="11"/>
      <c r="K2541" s="11">
        <v>0</v>
      </c>
    </row>
    <row r="2542" spans="6:11" x14ac:dyDescent="0.25">
      <c r="F2542" s="11"/>
      <c r="G2542" s="11"/>
      <c r="K2542" s="11">
        <v>0</v>
      </c>
    </row>
    <row r="2543" spans="6:11" x14ac:dyDescent="0.25">
      <c r="F2543" s="11"/>
      <c r="G2543" s="11"/>
      <c r="K2543" s="11">
        <v>0</v>
      </c>
    </row>
    <row r="2544" spans="6:11" x14ac:dyDescent="0.25">
      <c r="F2544" s="11"/>
      <c r="G2544" s="11"/>
      <c r="K2544" s="11">
        <v>0</v>
      </c>
    </row>
    <row r="2545" spans="6:11" x14ac:dyDescent="0.25">
      <c r="F2545" s="11"/>
      <c r="G2545" s="11"/>
      <c r="K2545" s="11">
        <v>0</v>
      </c>
    </row>
    <row r="2546" spans="6:11" x14ac:dyDescent="0.25">
      <c r="F2546" s="11"/>
      <c r="G2546" s="11"/>
      <c r="K2546" s="11">
        <v>0</v>
      </c>
    </row>
    <row r="2547" spans="6:11" x14ac:dyDescent="0.25">
      <c r="F2547" s="11"/>
      <c r="G2547" s="11"/>
      <c r="K2547" s="11">
        <v>0</v>
      </c>
    </row>
    <row r="2548" spans="6:11" x14ac:dyDescent="0.25">
      <c r="F2548" s="11"/>
      <c r="G2548" s="11"/>
      <c r="K2548" s="11">
        <v>0</v>
      </c>
    </row>
    <row r="2549" spans="6:11" x14ac:dyDescent="0.25">
      <c r="F2549" s="11"/>
      <c r="G2549" s="11"/>
      <c r="K2549" s="11">
        <v>0</v>
      </c>
    </row>
    <row r="2550" spans="6:11" x14ac:dyDescent="0.25">
      <c r="F2550" s="11"/>
      <c r="G2550" s="11"/>
      <c r="K2550" s="11">
        <v>0</v>
      </c>
    </row>
    <row r="2551" spans="6:11" x14ac:dyDescent="0.25">
      <c r="F2551" s="11"/>
      <c r="G2551" s="11"/>
      <c r="K2551" s="11">
        <v>0</v>
      </c>
    </row>
    <row r="2552" spans="6:11" x14ac:dyDescent="0.25">
      <c r="F2552" s="11"/>
      <c r="G2552" s="11"/>
      <c r="K2552" s="11">
        <v>0</v>
      </c>
    </row>
    <row r="2553" spans="6:11" x14ac:dyDescent="0.25">
      <c r="F2553" s="11"/>
      <c r="G2553" s="11"/>
      <c r="K2553" s="11">
        <v>0</v>
      </c>
    </row>
    <row r="2554" spans="6:11" x14ac:dyDescent="0.25">
      <c r="F2554" s="11"/>
      <c r="G2554" s="11"/>
      <c r="K2554" s="11">
        <v>0</v>
      </c>
    </row>
    <row r="2555" spans="6:11" x14ac:dyDescent="0.25">
      <c r="F2555" s="11"/>
      <c r="G2555" s="11"/>
      <c r="K2555" s="11">
        <v>0</v>
      </c>
    </row>
    <row r="2556" spans="6:11" x14ac:dyDescent="0.25">
      <c r="F2556" s="11"/>
      <c r="G2556" s="11"/>
      <c r="K2556" s="11">
        <v>0</v>
      </c>
    </row>
    <row r="2557" spans="6:11" x14ac:dyDescent="0.25">
      <c r="F2557" s="11"/>
      <c r="G2557" s="11"/>
      <c r="K2557" s="11">
        <v>0</v>
      </c>
    </row>
    <row r="2558" spans="6:11" x14ac:dyDescent="0.25">
      <c r="F2558" s="11"/>
      <c r="G2558" s="11"/>
      <c r="K2558" s="11">
        <v>0</v>
      </c>
    </row>
    <row r="2559" spans="6:11" x14ac:dyDescent="0.25">
      <c r="F2559" s="11"/>
      <c r="G2559" s="11"/>
      <c r="K2559" s="11">
        <v>0</v>
      </c>
    </row>
    <row r="2560" spans="6:11" x14ac:dyDescent="0.25">
      <c r="F2560" s="11"/>
      <c r="G2560" s="11"/>
      <c r="K2560" s="11">
        <v>0</v>
      </c>
    </row>
    <row r="2561" spans="6:11" x14ac:dyDescent="0.25">
      <c r="F2561" s="11"/>
      <c r="G2561" s="11"/>
      <c r="K2561" s="11">
        <v>0</v>
      </c>
    </row>
    <row r="2562" spans="6:11" x14ac:dyDescent="0.25">
      <c r="F2562" s="11"/>
      <c r="G2562" s="11"/>
      <c r="K2562" s="11">
        <v>0</v>
      </c>
    </row>
    <row r="2563" spans="6:11" x14ac:dyDescent="0.25">
      <c r="F2563" s="11"/>
      <c r="G2563" s="11"/>
      <c r="K2563" s="11">
        <v>0</v>
      </c>
    </row>
    <row r="2564" spans="6:11" x14ac:dyDescent="0.25">
      <c r="F2564" s="11"/>
      <c r="G2564" s="11"/>
      <c r="K2564" s="11">
        <v>0</v>
      </c>
    </row>
    <row r="2565" spans="6:11" x14ac:dyDescent="0.25">
      <c r="F2565" s="11"/>
      <c r="G2565" s="11"/>
      <c r="K2565" s="11">
        <v>0</v>
      </c>
    </row>
    <row r="2566" spans="6:11" x14ac:dyDescent="0.25">
      <c r="F2566" s="11"/>
      <c r="G2566" s="11"/>
      <c r="K2566" s="11">
        <v>0</v>
      </c>
    </row>
    <row r="2567" spans="6:11" x14ac:dyDescent="0.25">
      <c r="F2567" s="11"/>
      <c r="G2567" s="11"/>
      <c r="K2567" s="11">
        <v>0</v>
      </c>
    </row>
    <row r="2568" spans="6:11" x14ac:dyDescent="0.25">
      <c r="F2568" s="11"/>
      <c r="G2568" s="11"/>
      <c r="K2568" s="11">
        <v>0</v>
      </c>
    </row>
    <row r="2569" spans="6:11" x14ac:dyDescent="0.25">
      <c r="F2569" s="11"/>
      <c r="G2569" s="11"/>
      <c r="K2569" s="11">
        <v>0</v>
      </c>
    </row>
    <row r="2570" spans="6:11" x14ac:dyDescent="0.25">
      <c r="F2570" s="11"/>
      <c r="G2570" s="11"/>
      <c r="K2570" s="11">
        <v>0</v>
      </c>
    </row>
    <row r="2571" spans="6:11" x14ac:dyDescent="0.25">
      <c r="F2571" s="11"/>
      <c r="G2571" s="11"/>
      <c r="K2571" s="11">
        <v>0</v>
      </c>
    </row>
    <row r="2572" spans="6:11" x14ac:dyDescent="0.25">
      <c r="F2572" s="11"/>
      <c r="G2572" s="11"/>
      <c r="K2572" s="11">
        <v>0</v>
      </c>
    </row>
    <row r="2573" spans="6:11" x14ac:dyDescent="0.25">
      <c r="F2573" s="11"/>
      <c r="G2573" s="11"/>
      <c r="K2573" s="11">
        <v>0</v>
      </c>
    </row>
    <row r="2574" spans="6:11" x14ac:dyDescent="0.25">
      <c r="F2574" s="11"/>
      <c r="G2574" s="11"/>
      <c r="K2574" s="11">
        <v>0</v>
      </c>
    </row>
    <row r="2575" spans="6:11" x14ac:dyDescent="0.25">
      <c r="F2575" s="11"/>
      <c r="G2575" s="11"/>
      <c r="K2575" s="11">
        <v>0</v>
      </c>
    </row>
    <row r="2576" spans="6:11" x14ac:dyDescent="0.25">
      <c r="F2576" s="11"/>
      <c r="G2576" s="11"/>
      <c r="K2576" s="11">
        <v>0</v>
      </c>
    </row>
    <row r="2577" spans="6:11" x14ac:dyDescent="0.25">
      <c r="F2577" s="11"/>
      <c r="G2577" s="11"/>
      <c r="K2577" s="11">
        <v>0</v>
      </c>
    </row>
    <row r="2578" spans="6:11" x14ac:dyDescent="0.25">
      <c r="F2578" s="11"/>
      <c r="G2578" s="11"/>
      <c r="K2578" s="11">
        <v>0</v>
      </c>
    </row>
    <row r="2579" spans="6:11" x14ac:dyDescent="0.25">
      <c r="F2579" s="11"/>
      <c r="G2579" s="11"/>
      <c r="K2579" s="11">
        <v>0</v>
      </c>
    </row>
    <row r="2580" spans="6:11" x14ac:dyDescent="0.25">
      <c r="F2580" s="11"/>
      <c r="G2580" s="11"/>
      <c r="K2580" s="11">
        <v>0</v>
      </c>
    </row>
    <row r="2581" spans="6:11" x14ac:dyDescent="0.25">
      <c r="F2581" s="11"/>
      <c r="G2581" s="11"/>
      <c r="K2581" s="11">
        <v>0</v>
      </c>
    </row>
    <row r="2582" spans="6:11" x14ac:dyDescent="0.25">
      <c r="F2582" s="11"/>
      <c r="G2582" s="11"/>
      <c r="K2582" s="11">
        <v>0</v>
      </c>
    </row>
    <row r="2583" spans="6:11" x14ac:dyDescent="0.25">
      <c r="F2583" s="11"/>
      <c r="G2583" s="11"/>
      <c r="K2583" s="11">
        <v>0</v>
      </c>
    </row>
    <row r="2584" spans="6:11" x14ac:dyDescent="0.25">
      <c r="F2584" s="11"/>
      <c r="G2584" s="11"/>
      <c r="K2584" s="11">
        <v>0</v>
      </c>
    </row>
    <row r="2585" spans="6:11" x14ac:dyDescent="0.25">
      <c r="F2585" s="11"/>
      <c r="G2585" s="11"/>
      <c r="K2585" s="11">
        <v>0</v>
      </c>
    </row>
    <row r="2586" spans="6:11" x14ac:dyDescent="0.25">
      <c r="F2586" s="11"/>
      <c r="G2586" s="11"/>
      <c r="K2586" s="11">
        <v>0</v>
      </c>
    </row>
    <row r="2587" spans="6:11" x14ac:dyDescent="0.25">
      <c r="F2587" s="11"/>
      <c r="G2587" s="11"/>
      <c r="K2587" s="11">
        <v>0</v>
      </c>
    </row>
    <row r="2588" spans="6:11" x14ac:dyDescent="0.25">
      <c r="F2588" s="11"/>
      <c r="G2588" s="11"/>
      <c r="K2588" s="11">
        <v>0</v>
      </c>
    </row>
    <row r="2589" spans="6:11" x14ac:dyDescent="0.25">
      <c r="F2589" s="11"/>
      <c r="G2589" s="11"/>
      <c r="K2589" s="11">
        <v>0</v>
      </c>
    </row>
    <row r="2590" spans="6:11" x14ac:dyDescent="0.25">
      <c r="F2590" s="11"/>
      <c r="G2590" s="11"/>
      <c r="K2590" s="11">
        <v>0</v>
      </c>
    </row>
    <row r="2591" spans="6:11" x14ac:dyDescent="0.25">
      <c r="F2591" s="11"/>
      <c r="G2591" s="11"/>
      <c r="K2591" s="11">
        <v>0</v>
      </c>
    </row>
    <row r="2592" spans="6:11" x14ac:dyDescent="0.25">
      <c r="F2592" s="11"/>
      <c r="G2592" s="11"/>
      <c r="K2592" s="11">
        <v>0</v>
      </c>
    </row>
    <row r="2593" spans="6:11" x14ac:dyDescent="0.25">
      <c r="F2593" s="11"/>
      <c r="G2593" s="11"/>
      <c r="K2593" s="11">
        <v>0</v>
      </c>
    </row>
    <row r="2594" spans="6:11" x14ac:dyDescent="0.25">
      <c r="F2594" s="11"/>
      <c r="G2594" s="11"/>
      <c r="K2594" s="11">
        <v>0</v>
      </c>
    </row>
    <row r="2595" spans="6:11" x14ac:dyDescent="0.25">
      <c r="F2595" s="11"/>
      <c r="G2595" s="11"/>
      <c r="K2595" s="11">
        <v>0</v>
      </c>
    </row>
    <row r="2596" spans="6:11" x14ac:dyDescent="0.25">
      <c r="F2596" s="11"/>
      <c r="G2596" s="11"/>
      <c r="K2596" s="11">
        <v>0</v>
      </c>
    </row>
    <row r="2597" spans="6:11" x14ac:dyDescent="0.25">
      <c r="F2597" s="11"/>
      <c r="G2597" s="11"/>
      <c r="K2597" s="11">
        <v>0</v>
      </c>
    </row>
    <row r="2598" spans="6:11" x14ac:dyDescent="0.25">
      <c r="F2598" s="11"/>
      <c r="G2598" s="11"/>
      <c r="K2598" s="11">
        <v>0</v>
      </c>
    </row>
    <row r="2599" spans="6:11" x14ac:dyDescent="0.25">
      <c r="F2599" s="11"/>
      <c r="G2599" s="11"/>
      <c r="K2599" s="11">
        <v>0</v>
      </c>
    </row>
    <row r="2600" spans="6:11" x14ac:dyDescent="0.25">
      <c r="F2600" s="11"/>
      <c r="G2600" s="11"/>
      <c r="K2600" s="11">
        <v>0</v>
      </c>
    </row>
    <row r="2601" spans="6:11" x14ac:dyDescent="0.25">
      <c r="F2601" s="11"/>
      <c r="G2601" s="11"/>
      <c r="K2601" s="11">
        <v>0</v>
      </c>
    </row>
    <row r="2602" spans="6:11" x14ac:dyDescent="0.25">
      <c r="F2602" s="11"/>
      <c r="G2602" s="11"/>
      <c r="K2602" s="11">
        <v>0</v>
      </c>
    </row>
    <row r="2603" spans="6:11" x14ac:dyDescent="0.25">
      <c r="F2603" s="11"/>
      <c r="G2603" s="11"/>
      <c r="K2603" s="11">
        <v>0</v>
      </c>
    </row>
    <row r="2604" spans="6:11" x14ac:dyDescent="0.25">
      <c r="F2604" s="11"/>
      <c r="G2604" s="11"/>
      <c r="K2604" s="11">
        <v>0</v>
      </c>
    </row>
    <row r="2605" spans="6:11" x14ac:dyDescent="0.25">
      <c r="F2605" s="11"/>
      <c r="G2605" s="11"/>
      <c r="K2605" s="11">
        <v>0</v>
      </c>
    </row>
    <row r="2606" spans="6:11" x14ac:dyDescent="0.25">
      <c r="F2606" s="11"/>
      <c r="G2606" s="11"/>
      <c r="K2606" s="11">
        <v>0</v>
      </c>
    </row>
    <row r="2607" spans="6:11" x14ac:dyDescent="0.25">
      <c r="F2607" s="11"/>
      <c r="G2607" s="11"/>
      <c r="K2607" s="11">
        <v>0</v>
      </c>
    </row>
    <row r="2608" spans="6:11" x14ac:dyDescent="0.25">
      <c r="F2608" s="11"/>
      <c r="G2608" s="11"/>
      <c r="K2608" s="11">
        <v>0</v>
      </c>
    </row>
    <row r="2609" spans="6:11" x14ac:dyDescent="0.25">
      <c r="F2609" s="11"/>
      <c r="G2609" s="11"/>
      <c r="K2609" s="11">
        <v>0</v>
      </c>
    </row>
    <row r="2610" spans="6:11" x14ac:dyDescent="0.25">
      <c r="F2610" s="11"/>
      <c r="G2610" s="11"/>
      <c r="K2610" s="11">
        <v>0</v>
      </c>
    </row>
    <row r="2611" spans="6:11" x14ac:dyDescent="0.25">
      <c r="F2611" s="11"/>
      <c r="G2611" s="11"/>
      <c r="K2611" s="11">
        <v>0</v>
      </c>
    </row>
    <row r="2612" spans="6:11" x14ac:dyDescent="0.25">
      <c r="F2612" s="11"/>
      <c r="G2612" s="11"/>
      <c r="K2612" s="11">
        <v>0</v>
      </c>
    </row>
    <row r="2613" spans="6:11" x14ac:dyDescent="0.25">
      <c r="F2613" s="11"/>
      <c r="G2613" s="11"/>
      <c r="K2613" s="11">
        <v>0</v>
      </c>
    </row>
    <row r="2614" spans="6:11" x14ac:dyDescent="0.25">
      <c r="F2614" s="11"/>
      <c r="G2614" s="11"/>
      <c r="K2614" s="11">
        <v>0</v>
      </c>
    </row>
    <row r="2615" spans="6:11" x14ac:dyDescent="0.25">
      <c r="F2615" s="11"/>
      <c r="G2615" s="11"/>
      <c r="K2615" s="11">
        <v>0</v>
      </c>
    </row>
    <row r="2616" spans="6:11" x14ac:dyDescent="0.25">
      <c r="F2616" s="11"/>
      <c r="G2616" s="11"/>
      <c r="K2616" s="11">
        <v>0</v>
      </c>
    </row>
    <row r="2617" spans="6:11" x14ac:dyDescent="0.25">
      <c r="F2617" s="11"/>
      <c r="G2617" s="11"/>
      <c r="K2617" s="11">
        <v>0</v>
      </c>
    </row>
    <row r="2618" spans="6:11" x14ac:dyDescent="0.25">
      <c r="F2618" s="11"/>
      <c r="G2618" s="11"/>
      <c r="K2618" s="11">
        <v>0</v>
      </c>
    </row>
    <row r="2619" spans="6:11" x14ac:dyDescent="0.25">
      <c r="F2619" s="11"/>
      <c r="G2619" s="11"/>
      <c r="K2619" s="11">
        <v>0</v>
      </c>
    </row>
    <row r="2620" spans="6:11" x14ac:dyDescent="0.25">
      <c r="F2620" s="11"/>
      <c r="G2620" s="11"/>
      <c r="K2620" s="11">
        <v>0</v>
      </c>
    </row>
    <row r="2621" spans="6:11" x14ac:dyDescent="0.25">
      <c r="F2621" s="11"/>
      <c r="G2621" s="11"/>
      <c r="K2621" s="11">
        <v>0</v>
      </c>
    </row>
    <row r="2622" spans="6:11" x14ac:dyDescent="0.25">
      <c r="F2622" s="11"/>
      <c r="G2622" s="11"/>
      <c r="K2622" s="11">
        <v>0</v>
      </c>
    </row>
    <row r="2623" spans="6:11" x14ac:dyDescent="0.25">
      <c r="F2623" s="11"/>
      <c r="G2623" s="11"/>
      <c r="K2623" s="11">
        <v>0</v>
      </c>
    </row>
    <row r="2624" spans="6:11" x14ac:dyDescent="0.25">
      <c r="F2624" s="11"/>
      <c r="G2624" s="11"/>
      <c r="K2624" s="11">
        <v>0</v>
      </c>
    </row>
    <row r="2625" spans="6:11" x14ac:dyDescent="0.25">
      <c r="F2625" s="11"/>
      <c r="G2625" s="11"/>
      <c r="K2625" s="11">
        <v>0</v>
      </c>
    </row>
    <row r="2626" spans="6:11" x14ac:dyDescent="0.25">
      <c r="F2626" s="11"/>
      <c r="G2626" s="11"/>
      <c r="K2626" s="11">
        <v>0</v>
      </c>
    </row>
    <row r="2627" spans="6:11" x14ac:dyDescent="0.25">
      <c r="F2627" s="11"/>
      <c r="G2627" s="11"/>
      <c r="K2627" s="11">
        <v>0</v>
      </c>
    </row>
    <row r="2628" spans="6:11" x14ac:dyDescent="0.25">
      <c r="F2628" s="11"/>
      <c r="G2628" s="11"/>
      <c r="K2628" s="11">
        <v>0</v>
      </c>
    </row>
    <row r="2629" spans="6:11" x14ac:dyDescent="0.25">
      <c r="F2629" s="11"/>
      <c r="G2629" s="11"/>
      <c r="K2629" s="11">
        <v>0</v>
      </c>
    </row>
    <row r="2630" spans="6:11" x14ac:dyDescent="0.25">
      <c r="F2630" s="11"/>
      <c r="G2630" s="11"/>
      <c r="K2630" s="11">
        <v>0</v>
      </c>
    </row>
    <row r="2631" spans="6:11" x14ac:dyDescent="0.25">
      <c r="F2631" s="11"/>
      <c r="G2631" s="11"/>
      <c r="K2631" s="11">
        <v>0</v>
      </c>
    </row>
    <row r="2632" spans="6:11" x14ac:dyDescent="0.25">
      <c r="F2632" s="11"/>
      <c r="G2632" s="11"/>
      <c r="K2632" s="11">
        <v>0</v>
      </c>
    </row>
    <row r="2633" spans="6:11" x14ac:dyDescent="0.25">
      <c r="F2633" s="11"/>
      <c r="G2633" s="11"/>
      <c r="K2633" s="11">
        <v>0</v>
      </c>
    </row>
    <row r="2634" spans="6:11" x14ac:dyDescent="0.25">
      <c r="F2634" s="11"/>
      <c r="G2634" s="11"/>
      <c r="K2634" s="11">
        <v>0</v>
      </c>
    </row>
    <row r="2635" spans="6:11" x14ac:dyDescent="0.25">
      <c r="F2635" s="11"/>
      <c r="G2635" s="11"/>
      <c r="K2635" s="11">
        <v>0</v>
      </c>
    </row>
    <row r="2636" spans="6:11" x14ac:dyDescent="0.25">
      <c r="F2636" s="11"/>
      <c r="G2636" s="11"/>
      <c r="K2636" s="11">
        <v>0</v>
      </c>
    </row>
    <row r="2637" spans="6:11" x14ac:dyDescent="0.25">
      <c r="F2637" s="11"/>
      <c r="G2637" s="11"/>
      <c r="K2637" s="11">
        <v>0</v>
      </c>
    </row>
    <row r="2638" spans="6:11" x14ac:dyDescent="0.25">
      <c r="F2638" s="11"/>
      <c r="G2638" s="11"/>
      <c r="K2638" s="11">
        <v>0</v>
      </c>
    </row>
    <row r="2639" spans="6:11" x14ac:dyDescent="0.25">
      <c r="F2639" s="11"/>
      <c r="G2639" s="11"/>
      <c r="K2639" s="11">
        <v>0</v>
      </c>
    </row>
    <row r="2640" spans="6:11" x14ac:dyDescent="0.25">
      <c r="F2640" s="11"/>
      <c r="G2640" s="11"/>
      <c r="K2640" s="11">
        <v>0</v>
      </c>
    </row>
    <row r="2641" spans="6:11" x14ac:dyDescent="0.25">
      <c r="F2641" s="11"/>
      <c r="G2641" s="11"/>
      <c r="K2641" s="11">
        <v>0</v>
      </c>
    </row>
    <row r="2642" spans="6:11" x14ac:dyDescent="0.25">
      <c r="F2642" s="11"/>
      <c r="G2642" s="11"/>
      <c r="K2642" s="11">
        <v>0</v>
      </c>
    </row>
    <row r="2643" spans="6:11" x14ac:dyDescent="0.25">
      <c r="F2643" s="11"/>
      <c r="G2643" s="11"/>
      <c r="K2643" s="11">
        <v>0</v>
      </c>
    </row>
    <row r="2644" spans="6:11" x14ac:dyDescent="0.25">
      <c r="F2644" s="11"/>
      <c r="G2644" s="11"/>
      <c r="K2644" s="11">
        <v>0</v>
      </c>
    </row>
    <row r="2645" spans="6:11" x14ac:dyDescent="0.25">
      <c r="F2645" s="11"/>
      <c r="G2645" s="11"/>
      <c r="K2645" s="11">
        <v>0</v>
      </c>
    </row>
    <row r="2646" spans="6:11" x14ac:dyDescent="0.25">
      <c r="F2646" s="11"/>
      <c r="G2646" s="11"/>
      <c r="K2646" s="11">
        <v>0</v>
      </c>
    </row>
    <row r="2647" spans="6:11" x14ac:dyDescent="0.25">
      <c r="F2647" s="11"/>
      <c r="G2647" s="11"/>
      <c r="K2647" s="11">
        <v>0</v>
      </c>
    </row>
    <row r="2648" spans="6:11" x14ac:dyDescent="0.25">
      <c r="F2648" s="11"/>
      <c r="G2648" s="11"/>
      <c r="K2648" s="11">
        <v>0</v>
      </c>
    </row>
    <row r="2649" spans="6:11" x14ac:dyDescent="0.25">
      <c r="F2649" s="11"/>
      <c r="G2649" s="11"/>
      <c r="K2649" s="11">
        <v>0</v>
      </c>
    </row>
    <row r="2650" spans="6:11" x14ac:dyDescent="0.25">
      <c r="F2650" s="11"/>
      <c r="G2650" s="11"/>
      <c r="K2650" s="11">
        <v>0</v>
      </c>
    </row>
    <row r="2651" spans="6:11" x14ac:dyDescent="0.25">
      <c r="F2651" s="11"/>
      <c r="G2651" s="11"/>
      <c r="K2651" s="11">
        <v>0</v>
      </c>
    </row>
    <row r="2652" spans="6:11" x14ac:dyDescent="0.25">
      <c r="F2652" s="11"/>
      <c r="G2652" s="11"/>
      <c r="K2652" s="11">
        <v>0</v>
      </c>
    </row>
    <row r="2653" spans="6:11" x14ac:dyDescent="0.25">
      <c r="F2653" s="11"/>
      <c r="G2653" s="11"/>
      <c r="K2653" s="11">
        <v>0</v>
      </c>
    </row>
    <row r="2654" spans="6:11" x14ac:dyDescent="0.25">
      <c r="F2654" s="11"/>
      <c r="G2654" s="11"/>
      <c r="K2654" s="11">
        <v>0</v>
      </c>
    </row>
    <row r="2655" spans="6:11" x14ac:dyDescent="0.25">
      <c r="F2655" s="11"/>
      <c r="G2655" s="11"/>
      <c r="K2655" s="11">
        <v>0</v>
      </c>
    </row>
    <row r="2656" spans="6:11" x14ac:dyDescent="0.25">
      <c r="F2656" s="11"/>
      <c r="G2656" s="11"/>
      <c r="K2656" s="11">
        <v>0</v>
      </c>
    </row>
    <row r="2657" spans="6:11" x14ac:dyDescent="0.25">
      <c r="F2657" s="11"/>
      <c r="G2657" s="11"/>
      <c r="K2657" s="11">
        <v>0</v>
      </c>
    </row>
    <row r="2658" spans="6:11" x14ac:dyDescent="0.25">
      <c r="F2658" s="11"/>
      <c r="G2658" s="11"/>
      <c r="K2658" s="11">
        <v>0</v>
      </c>
    </row>
    <row r="2659" spans="6:11" x14ac:dyDescent="0.25">
      <c r="F2659" s="11"/>
      <c r="G2659" s="11"/>
      <c r="K2659" s="11">
        <v>0</v>
      </c>
    </row>
    <row r="2660" spans="6:11" x14ac:dyDescent="0.25">
      <c r="F2660" s="11"/>
      <c r="G2660" s="11"/>
      <c r="K2660" s="11">
        <v>0</v>
      </c>
    </row>
    <row r="2661" spans="6:11" x14ac:dyDescent="0.25">
      <c r="F2661" s="11"/>
      <c r="G2661" s="11"/>
      <c r="K2661" s="11">
        <v>0</v>
      </c>
    </row>
    <row r="2662" spans="6:11" x14ac:dyDescent="0.25">
      <c r="F2662" s="11"/>
      <c r="G2662" s="11"/>
      <c r="K2662" s="11">
        <v>0</v>
      </c>
    </row>
    <row r="2663" spans="6:11" x14ac:dyDescent="0.25">
      <c r="F2663" s="11"/>
      <c r="G2663" s="11"/>
      <c r="K2663" s="11">
        <v>0</v>
      </c>
    </row>
    <row r="2664" spans="6:11" x14ac:dyDescent="0.25">
      <c r="F2664" s="11"/>
      <c r="G2664" s="11"/>
      <c r="K2664" s="11">
        <v>0</v>
      </c>
    </row>
    <row r="2665" spans="6:11" x14ac:dyDescent="0.25">
      <c r="F2665" s="11"/>
      <c r="G2665" s="11"/>
      <c r="K2665" s="11">
        <v>0</v>
      </c>
    </row>
    <row r="2666" spans="6:11" x14ac:dyDescent="0.25">
      <c r="F2666" s="11"/>
      <c r="G2666" s="11"/>
      <c r="K2666" s="11">
        <v>0</v>
      </c>
    </row>
    <row r="2667" spans="6:11" x14ac:dyDescent="0.25">
      <c r="F2667" s="11"/>
      <c r="G2667" s="11"/>
      <c r="K2667" s="11">
        <v>0</v>
      </c>
    </row>
    <row r="2668" spans="6:11" x14ac:dyDescent="0.25">
      <c r="F2668" s="11"/>
      <c r="G2668" s="11"/>
      <c r="K2668" s="11">
        <v>0</v>
      </c>
    </row>
    <row r="2669" spans="6:11" x14ac:dyDescent="0.25">
      <c r="F2669" s="11"/>
      <c r="G2669" s="11"/>
      <c r="K2669" s="11">
        <v>0</v>
      </c>
    </row>
    <row r="2670" spans="6:11" x14ac:dyDescent="0.25">
      <c r="F2670" s="11"/>
      <c r="G2670" s="11"/>
      <c r="K2670" s="11">
        <v>0</v>
      </c>
    </row>
    <row r="2671" spans="6:11" x14ac:dyDescent="0.25">
      <c r="F2671" s="11"/>
      <c r="G2671" s="11"/>
      <c r="K2671" s="11">
        <v>0</v>
      </c>
    </row>
    <row r="2672" spans="6:11" x14ac:dyDescent="0.25">
      <c r="F2672" s="11"/>
      <c r="G2672" s="11"/>
      <c r="K2672" s="11">
        <v>0</v>
      </c>
    </row>
    <row r="2673" spans="6:11" x14ac:dyDescent="0.25">
      <c r="F2673" s="11"/>
      <c r="G2673" s="11"/>
      <c r="K2673" s="11">
        <v>0</v>
      </c>
    </row>
    <row r="2674" spans="6:11" x14ac:dyDescent="0.25">
      <c r="F2674" s="11"/>
      <c r="G2674" s="11"/>
      <c r="K2674" s="11">
        <v>0</v>
      </c>
    </row>
    <row r="2675" spans="6:11" x14ac:dyDescent="0.25">
      <c r="F2675" s="11"/>
      <c r="G2675" s="11"/>
      <c r="K2675" s="11">
        <v>0</v>
      </c>
    </row>
    <row r="2676" spans="6:11" x14ac:dyDescent="0.25">
      <c r="F2676" s="11"/>
      <c r="G2676" s="11"/>
      <c r="K2676" s="11">
        <v>0</v>
      </c>
    </row>
    <row r="2677" spans="6:11" x14ac:dyDescent="0.25">
      <c r="F2677" s="11"/>
      <c r="G2677" s="11"/>
      <c r="K2677" s="11">
        <v>0</v>
      </c>
    </row>
    <row r="2678" spans="6:11" x14ac:dyDescent="0.25">
      <c r="F2678" s="11"/>
      <c r="G2678" s="11"/>
      <c r="K2678" s="11">
        <v>0</v>
      </c>
    </row>
    <row r="2679" spans="6:11" x14ac:dyDescent="0.25">
      <c r="F2679" s="11"/>
      <c r="G2679" s="11"/>
      <c r="K2679" s="11">
        <v>0</v>
      </c>
    </row>
    <row r="2680" spans="6:11" x14ac:dyDescent="0.25">
      <c r="F2680" s="11"/>
      <c r="G2680" s="11"/>
      <c r="K2680" s="11">
        <v>0</v>
      </c>
    </row>
    <row r="2681" spans="6:11" x14ac:dyDescent="0.25">
      <c r="F2681" s="11"/>
      <c r="G2681" s="11"/>
      <c r="K2681" s="11">
        <v>0</v>
      </c>
    </row>
    <row r="2682" spans="6:11" x14ac:dyDescent="0.25">
      <c r="F2682" s="11"/>
      <c r="G2682" s="11"/>
      <c r="K2682" s="11">
        <v>0</v>
      </c>
    </row>
    <row r="2683" spans="6:11" x14ac:dyDescent="0.25">
      <c r="F2683" s="11"/>
      <c r="G2683" s="11"/>
      <c r="K2683" s="11">
        <v>0</v>
      </c>
    </row>
    <row r="2684" spans="6:11" x14ac:dyDescent="0.25">
      <c r="F2684" s="11"/>
      <c r="G2684" s="11"/>
      <c r="K2684" s="11">
        <v>0</v>
      </c>
    </row>
    <row r="2685" spans="6:11" x14ac:dyDescent="0.25">
      <c r="F2685" s="11"/>
      <c r="G2685" s="11"/>
      <c r="K2685" s="11">
        <v>0</v>
      </c>
    </row>
    <row r="2686" spans="6:11" x14ac:dyDescent="0.25">
      <c r="F2686" s="11"/>
      <c r="G2686" s="11"/>
      <c r="K2686" s="11">
        <v>0</v>
      </c>
    </row>
    <row r="2687" spans="6:11" x14ac:dyDescent="0.25">
      <c r="F2687" s="11"/>
      <c r="G2687" s="11"/>
      <c r="K2687" s="11">
        <v>0</v>
      </c>
    </row>
    <row r="2688" spans="6:11" x14ac:dyDescent="0.25">
      <c r="F2688" s="11"/>
      <c r="G2688" s="11"/>
      <c r="K2688" s="11">
        <v>0</v>
      </c>
    </row>
    <row r="2689" spans="6:11" x14ac:dyDescent="0.25">
      <c r="F2689" s="11"/>
      <c r="G2689" s="11"/>
      <c r="K2689" s="11">
        <v>0</v>
      </c>
    </row>
    <row r="2690" spans="6:11" x14ac:dyDescent="0.25">
      <c r="F2690" s="11"/>
      <c r="G2690" s="11"/>
      <c r="K2690" s="11">
        <v>0</v>
      </c>
    </row>
    <row r="2691" spans="6:11" x14ac:dyDescent="0.25">
      <c r="F2691" s="11"/>
      <c r="G2691" s="11"/>
      <c r="K2691" s="11">
        <v>0</v>
      </c>
    </row>
    <row r="2692" spans="6:11" x14ac:dyDescent="0.25">
      <c r="F2692" s="11"/>
      <c r="G2692" s="11"/>
      <c r="K2692" s="11">
        <v>0</v>
      </c>
    </row>
    <row r="2693" spans="6:11" x14ac:dyDescent="0.25">
      <c r="F2693" s="11"/>
      <c r="G2693" s="11"/>
      <c r="K2693" s="11">
        <v>0</v>
      </c>
    </row>
    <row r="2694" spans="6:11" x14ac:dyDescent="0.25">
      <c r="F2694" s="11"/>
      <c r="G2694" s="11"/>
      <c r="K2694" s="11">
        <v>0</v>
      </c>
    </row>
    <row r="2695" spans="6:11" x14ac:dyDescent="0.25">
      <c r="F2695" s="11"/>
      <c r="G2695" s="11"/>
      <c r="K2695" s="11">
        <v>0</v>
      </c>
    </row>
    <row r="2696" spans="6:11" x14ac:dyDescent="0.25">
      <c r="F2696" s="11"/>
      <c r="G2696" s="11"/>
      <c r="K2696" s="11">
        <v>0</v>
      </c>
    </row>
    <row r="2697" spans="6:11" x14ac:dyDescent="0.25">
      <c r="F2697" s="11"/>
      <c r="G2697" s="11"/>
      <c r="K2697" s="11">
        <v>0</v>
      </c>
    </row>
    <row r="2698" spans="6:11" x14ac:dyDescent="0.25">
      <c r="F2698" s="11"/>
      <c r="G2698" s="11"/>
      <c r="K2698" s="11">
        <v>0</v>
      </c>
    </row>
    <row r="2699" spans="6:11" x14ac:dyDescent="0.25">
      <c r="F2699" s="11"/>
      <c r="G2699" s="11"/>
      <c r="K2699" s="11">
        <v>0</v>
      </c>
    </row>
    <row r="2700" spans="6:11" x14ac:dyDescent="0.25">
      <c r="F2700" s="11"/>
      <c r="G2700" s="11"/>
      <c r="K2700" s="11">
        <v>0</v>
      </c>
    </row>
    <row r="2701" spans="6:11" x14ac:dyDescent="0.25">
      <c r="F2701" s="11"/>
      <c r="G2701" s="11"/>
      <c r="K2701" s="11">
        <v>0</v>
      </c>
    </row>
    <row r="2702" spans="6:11" x14ac:dyDescent="0.25">
      <c r="F2702" s="11"/>
      <c r="G2702" s="11"/>
      <c r="K2702" s="11">
        <v>0</v>
      </c>
    </row>
    <row r="2703" spans="6:11" x14ac:dyDescent="0.25">
      <c r="F2703" s="11"/>
      <c r="G2703" s="11"/>
      <c r="K2703" s="11">
        <v>0</v>
      </c>
    </row>
    <row r="2704" spans="6:11" x14ac:dyDescent="0.25">
      <c r="F2704" s="11"/>
      <c r="G2704" s="11"/>
      <c r="K2704" s="11">
        <v>0</v>
      </c>
    </row>
    <row r="2705" spans="6:11" x14ac:dyDescent="0.25">
      <c r="F2705" s="11"/>
      <c r="G2705" s="11"/>
      <c r="K2705" s="11">
        <v>0</v>
      </c>
    </row>
    <row r="2706" spans="6:11" x14ac:dyDescent="0.25">
      <c r="F2706" s="11"/>
      <c r="G2706" s="11"/>
      <c r="K2706" s="11">
        <v>0</v>
      </c>
    </row>
    <row r="2707" spans="6:11" x14ac:dyDescent="0.25">
      <c r="F2707" s="11"/>
      <c r="G2707" s="11"/>
      <c r="K2707" s="11">
        <v>0</v>
      </c>
    </row>
    <row r="2708" spans="6:11" x14ac:dyDescent="0.25">
      <c r="F2708" s="11"/>
      <c r="G2708" s="11"/>
      <c r="K2708" s="11">
        <v>0</v>
      </c>
    </row>
    <row r="2709" spans="6:11" x14ac:dyDescent="0.25">
      <c r="F2709" s="11"/>
      <c r="G2709" s="11"/>
      <c r="K2709" s="11">
        <v>0</v>
      </c>
    </row>
    <row r="2710" spans="6:11" x14ac:dyDescent="0.25">
      <c r="F2710" s="11"/>
      <c r="G2710" s="11"/>
      <c r="K2710" s="11">
        <v>0</v>
      </c>
    </row>
    <row r="2711" spans="6:11" x14ac:dyDescent="0.25">
      <c r="F2711" s="11"/>
      <c r="G2711" s="11"/>
      <c r="K2711" s="11">
        <v>0</v>
      </c>
    </row>
    <row r="2712" spans="6:11" x14ac:dyDescent="0.25">
      <c r="F2712" s="11"/>
      <c r="G2712" s="11"/>
      <c r="K2712" s="11">
        <v>0</v>
      </c>
    </row>
    <row r="2713" spans="6:11" x14ac:dyDescent="0.25">
      <c r="F2713" s="11"/>
      <c r="G2713" s="11"/>
      <c r="K2713" s="11">
        <v>0</v>
      </c>
    </row>
    <row r="2714" spans="6:11" x14ac:dyDescent="0.25">
      <c r="F2714" s="11"/>
      <c r="G2714" s="11"/>
      <c r="K2714" s="11">
        <v>0</v>
      </c>
    </row>
    <row r="2715" spans="6:11" x14ac:dyDescent="0.25">
      <c r="F2715" s="11"/>
      <c r="G2715" s="11"/>
      <c r="K2715" s="11">
        <v>0</v>
      </c>
    </row>
    <row r="2716" spans="6:11" x14ac:dyDescent="0.25">
      <c r="F2716" s="11"/>
      <c r="G2716" s="11"/>
      <c r="K2716" s="11">
        <v>0</v>
      </c>
    </row>
    <row r="2717" spans="6:11" x14ac:dyDescent="0.25">
      <c r="F2717" s="11"/>
      <c r="G2717" s="11"/>
      <c r="K2717" s="11">
        <v>0</v>
      </c>
    </row>
    <row r="2718" spans="6:11" x14ac:dyDescent="0.25">
      <c r="F2718" s="11"/>
      <c r="G2718" s="11"/>
      <c r="K2718" s="11">
        <v>0</v>
      </c>
    </row>
    <row r="2719" spans="6:11" x14ac:dyDescent="0.25">
      <c r="F2719" s="11"/>
      <c r="G2719" s="11"/>
      <c r="K2719" s="11">
        <v>0</v>
      </c>
    </row>
    <row r="2720" spans="6:11" x14ac:dyDescent="0.25">
      <c r="F2720" s="11"/>
      <c r="G2720" s="11"/>
      <c r="K2720" s="11">
        <v>0</v>
      </c>
    </row>
    <row r="2721" spans="6:11" x14ac:dyDescent="0.25">
      <c r="F2721" s="11"/>
      <c r="G2721" s="11"/>
      <c r="K2721" s="11">
        <v>0</v>
      </c>
    </row>
    <row r="2722" spans="6:11" x14ac:dyDescent="0.25">
      <c r="F2722" s="11"/>
      <c r="G2722" s="11"/>
      <c r="K2722" s="11">
        <v>0</v>
      </c>
    </row>
    <row r="2723" spans="6:11" x14ac:dyDescent="0.25">
      <c r="F2723" s="11"/>
      <c r="G2723" s="11"/>
      <c r="K2723" s="11">
        <v>0</v>
      </c>
    </row>
    <row r="2724" spans="6:11" x14ac:dyDescent="0.25">
      <c r="F2724" s="11"/>
      <c r="G2724" s="11"/>
      <c r="K2724" s="11">
        <v>0</v>
      </c>
    </row>
    <row r="2725" spans="6:11" x14ac:dyDescent="0.25">
      <c r="F2725" s="11"/>
      <c r="G2725" s="11"/>
      <c r="K2725" s="11">
        <v>0</v>
      </c>
    </row>
    <row r="2726" spans="6:11" x14ac:dyDescent="0.25">
      <c r="F2726" s="11"/>
      <c r="G2726" s="11"/>
      <c r="K2726" s="11">
        <v>0</v>
      </c>
    </row>
    <row r="2727" spans="6:11" x14ac:dyDescent="0.25">
      <c r="F2727" s="11"/>
      <c r="G2727" s="11"/>
      <c r="K2727" s="11">
        <v>0</v>
      </c>
    </row>
    <row r="2728" spans="6:11" x14ac:dyDescent="0.25">
      <c r="F2728" s="11"/>
      <c r="G2728" s="11"/>
      <c r="K2728" s="11">
        <v>0</v>
      </c>
    </row>
    <row r="2729" spans="6:11" x14ac:dyDescent="0.25">
      <c r="F2729" s="11"/>
      <c r="G2729" s="11"/>
      <c r="K2729" s="11">
        <v>0</v>
      </c>
    </row>
    <row r="2730" spans="6:11" x14ac:dyDescent="0.25">
      <c r="F2730" s="11"/>
      <c r="G2730" s="11"/>
      <c r="K2730" s="11">
        <v>0</v>
      </c>
    </row>
    <row r="2731" spans="6:11" x14ac:dyDescent="0.25">
      <c r="F2731" s="11"/>
      <c r="G2731" s="11"/>
      <c r="K2731" s="11">
        <v>0</v>
      </c>
    </row>
    <row r="2732" spans="6:11" x14ac:dyDescent="0.25">
      <c r="F2732" s="11"/>
      <c r="G2732" s="11"/>
      <c r="K2732" s="11">
        <v>0</v>
      </c>
    </row>
    <row r="2733" spans="6:11" x14ac:dyDescent="0.25">
      <c r="F2733" s="11"/>
      <c r="G2733" s="11"/>
      <c r="K2733" s="11">
        <v>0</v>
      </c>
    </row>
    <row r="2734" spans="6:11" x14ac:dyDescent="0.25">
      <c r="F2734" s="11"/>
      <c r="G2734" s="11"/>
      <c r="K2734" s="11">
        <v>0</v>
      </c>
    </row>
    <row r="2735" spans="6:11" x14ac:dyDescent="0.25">
      <c r="F2735" s="11"/>
      <c r="G2735" s="11"/>
      <c r="K2735" s="11">
        <v>0</v>
      </c>
    </row>
    <row r="2736" spans="6:11" x14ac:dyDescent="0.25">
      <c r="F2736" s="11"/>
      <c r="G2736" s="11"/>
      <c r="K2736" s="11">
        <v>0</v>
      </c>
    </row>
    <row r="2737" spans="6:11" x14ac:dyDescent="0.25">
      <c r="F2737" s="11"/>
      <c r="G2737" s="11"/>
      <c r="K2737" s="11">
        <v>0</v>
      </c>
    </row>
    <row r="2738" spans="6:11" x14ac:dyDescent="0.25">
      <c r="F2738" s="11"/>
      <c r="G2738" s="11"/>
      <c r="K2738" s="11">
        <v>0</v>
      </c>
    </row>
    <row r="2739" spans="6:11" x14ac:dyDescent="0.25">
      <c r="F2739" s="11"/>
      <c r="G2739" s="11"/>
      <c r="K2739" s="11">
        <v>0</v>
      </c>
    </row>
    <row r="2740" spans="6:11" x14ac:dyDescent="0.25">
      <c r="F2740" s="11"/>
      <c r="G2740" s="11"/>
      <c r="K2740" s="11">
        <v>0</v>
      </c>
    </row>
    <row r="2741" spans="6:11" x14ac:dyDescent="0.25">
      <c r="F2741" s="11"/>
      <c r="G2741" s="11"/>
      <c r="K2741" s="11">
        <v>0</v>
      </c>
    </row>
    <row r="2742" spans="6:11" x14ac:dyDescent="0.25">
      <c r="F2742" s="11"/>
      <c r="G2742" s="11"/>
      <c r="K2742" s="11">
        <v>0</v>
      </c>
    </row>
    <row r="2743" spans="6:11" x14ac:dyDescent="0.25">
      <c r="F2743" s="11"/>
      <c r="G2743" s="11"/>
      <c r="K2743" s="11">
        <v>0</v>
      </c>
    </row>
    <row r="2744" spans="6:11" x14ac:dyDescent="0.25">
      <c r="F2744" s="11"/>
      <c r="G2744" s="11"/>
      <c r="K2744" s="11">
        <v>0</v>
      </c>
    </row>
    <row r="2745" spans="6:11" x14ac:dyDescent="0.25">
      <c r="F2745" s="11"/>
      <c r="G2745" s="11"/>
      <c r="K2745" s="11">
        <v>0</v>
      </c>
    </row>
    <row r="2746" spans="6:11" x14ac:dyDescent="0.25">
      <c r="F2746" s="11"/>
      <c r="G2746" s="11"/>
      <c r="K2746" s="11">
        <v>0</v>
      </c>
    </row>
    <row r="2747" spans="6:11" x14ac:dyDescent="0.25">
      <c r="F2747" s="11"/>
      <c r="G2747" s="11"/>
      <c r="K2747" s="11">
        <v>0</v>
      </c>
    </row>
    <row r="2748" spans="6:11" x14ac:dyDescent="0.25">
      <c r="F2748" s="11"/>
      <c r="G2748" s="11"/>
      <c r="K2748" s="11">
        <v>0</v>
      </c>
    </row>
    <row r="2749" spans="6:11" x14ac:dyDescent="0.25">
      <c r="F2749" s="11"/>
      <c r="G2749" s="11"/>
      <c r="K2749" s="11">
        <v>0</v>
      </c>
    </row>
    <row r="2750" spans="6:11" x14ac:dyDescent="0.25">
      <c r="F2750" s="11"/>
      <c r="G2750" s="11"/>
      <c r="K2750" s="11">
        <v>0</v>
      </c>
    </row>
    <row r="2751" spans="6:11" x14ac:dyDescent="0.25">
      <c r="F2751" s="11"/>
      <c r="G2751" s="11"/>
      <c r="K2751" s="11">
        <v>0</v>
      </c>
    </row>
    <row r="2752" spans="6:11" x14ac:dyDescent="0.25">
      <c r="F2752" s="11"/>
      <c r="G2752" s="11"/>
      <c r="K2752" s="11">
        <v>0</v>
      </c>
    </row>
    <row r="2753" spans="6:11" x14ac:dyDescent="0.25">
      <c r="F2753" s="11"/>
      <c r="G2753" s="11"/>
      <c r="K2753" s="11">
        <v>0</v>
      </c>
    </row>
    <row r="2754" spans="6:11" x14ac:dyDescent="0.25">
      <c r="F2754" s="11"/>
      <c r="G2754" s="11"/>
      <c r="K2754" s="11">
        <v>0</v>
      </c>
    </row>
    <row r="2755" spans="6:11" x14ac:dyDescent="0.25">
      <c r="F2755" s="11"/>
      <c r="G2755" s="11"/>
      <c r="K2755" s="11">
        <v>0</v>
      </c>
    </row>
    <row r="2756" spans="6:11" x14ac:dyDescent="0.25">
      <c r="F2756" s="11"/>
      <c r="G2756" s="11"/>
      <c r="K2756" s="11">
        <v>0</v>
      </c>
    </row>
    <row r="2757" spans="6:11" x14ac:dyDescent="0.25">
      <c r="F2757" s="11"/>
      <c r="G2757" s="11"/>
      <c r="K2757" s="11">
        <v>0</v>
      </c>
    </row>
    <row r="2758" spans="6:11" x14ac:dyDescent="0.25">
      <c r="F2758" s="11"/>
      <c r="G2758" s="11"/>
      <c r="K2758" s="11">
        <v>0</v>
      </c>
    </row>
    <row r="2759" spans="6:11" x14ac:dyDescent="0.25">
      <c r="F2759" s="11"/>
      <c r="G2759" s="11"/>
      <c r="K2759" s="11">
        <v>0</v>
      </c>
    </row>
    <row r="2760" spans="6:11" x14ac:dyDescent="0.25">
      <c r="F2760" s="11"/>
      <c r="G2760" s="11"/>
      <c r="K2760" s="11">
        <v>0</v>
      </c>
    </row>
    <row r="2761" spans="6:11" x14ac:dyDescent="0.25">
      <c r="F2761" s="11"/>
      <c r="G2761" s="11"/>
      <c r="K2761" s="11">
        <v>0</v>
      </c>
    </row>
    <row r="2762" spans="6:11" x14ac:dyDescent="0.25">
      <c r="F2762" s="11"/>
      <c r="G2762" s="11"/>
      <c r="K2762" s="11">
        <v>0</v>
      </c>
    </row>
    <row r="2763" spans="6:11" x14ac:dyDescent="0.25">
      <c r="F2763" s="11"/>
      <c r="G2763" s="11"/>
      <c r="K2763" s="11">
        <v>0</v>
      </c>
    </row>
    <row r="2764" spans="6:11" x14ac:dyDescent="0.25">
      <c r="F2764" s="11"/>
      <c r="G2764" s="11"/>
      <c r="K2764" s="11">
        <v>0</v>
      </c>
    </row>
    <row r="2765" spans="6:11" x14ac:dyDescent="0.25">
      <c r="F2765" s="11"/>
      <c r="G2765" s="11"/>
      <c r="K2765" s="11">
        <v>0</v>
      </c>
    </row>
    <row r="2766" spans="6:11" x14ac:dyDescent="0.25">
      <c r="F2766" s="11"/>
      <c r="G2766" s="11"/>
      <c r="K2766" s="11">
        <v>0</v>
      </c>
    </row>
    <row r="2767" spans="6:11" x14ac:dyDescent="0.25">
      <c r="F2767" s="11"/>
      <c r="G2767" s="11"/>
      <c r="K2767" s="11">
        <v>0</v>
      </c>
    </row>
    <row r="2768" spans="6:11" x14ac:dyDescent="0.25">
      <c r="F2768" s="11"/>
      <c r="G2768" s="11"/>
      <c r="K2768" s="11">
        <v>0</v>
      </c>
    </row>
    <row r="2769" spans="6:11" x14ac:dyDescent="0.25">
      <c r="F2769" s="11"/>
      <c r="G2769" s="11"/>
      <c r="K2769" s="11">
        <v>0</v>
      </c>
    </row>
    <row r="2770" spans="6:11" x14ac:dyDescent="0.25">
      <c r="F2770" s="11"/>
      <c r="G2770" s="11"/>
      <c r="K2770" s="11">
        <v>0</v>
      </c>
    </row>
    <row r="2771" spans="6:11" x14ac:dyDescent="0.25">
      <c r="F2771" s="11"/>
      <c r="G2771" s="11"/>
      <c r="K2771" s="11">
        <v>0</v>
      </c>
    </row>
    <row r="2772" spans="6:11" x14ac:dyDescent="0.25">
      <c r="F2772" s="11"/>
      <c r="G2772" s="11"/>
      <c r="K2772" s="11">
        <v>0</v>
      </c>
    </row>
    <row r="2773" spans="6:11" x14ac:dyDescent="0.25">
      <c r="F2773" s="11"/>
      <c r="G2773" s="11"/>
      <c r="K2773" s="11">
        <v>0</v>
      </c>
    </row>
    <row r="2774" spans="6:11" x14ac:dyDescent="0.25">
      <c r="F2774" s="11"/>
      <c r="G2774" s="11"/>
      <c r="K2774" s="11">
        <v>0</v>
      </c>
    </row>
    <row r="2775" spans="6:11" x14ac:dyDescent="0.25">
      <c r="F2775" s="11"/>
      <c r="G2775" s="11"/>
      <c r="K2775" s="11">
        <v>0</v>
      </c>
    </row>
    <row r="2776" spans="6:11" x14ac:dyDescent="0.25">
      <c r="F2776" s="11"/>
      <c r="G2776" s="11"/>
      <c r="K2776" s="11">
        <v>0</v>
      </c>
    </row>
    <row r="2777" spans="6:11" x14ac:dyDescent="0.25">
      <c r="F2777" s="11"/>
      <c r="G2777" s="11"/>
      <c r="K2777" s="11">
        <v>0</v>
      </c>
    </row>
    <row r="2778" spans="6:11" x14ac:dyDescent="0.25">
      <c r="F2778" s="11"/>
      <c r="G2778" s="11"/>
      <c r="K2778" s="11">
        <v>0</v>
      </c>
    </row>
    <row r="2779" spans="6:11" x14ac:dyDescent="0.25">
      <c r="F2779" s="11"/>
      <c r="G2779" s="11"/>
      <c r="K2779" s="11">
        <v>0</v>
      </c>
    </row>
    <row r="2780" spans="6:11" x14ac:dyDescent="0.25">
      <c r="F2780" s="11"/>
      <c r="G2780" s="11"/>
      <c r="K2780" s="11">
        <v>0</v>
      </c>
    </row>
    <row r="2781" spans="6:11" x14ac:dyDescent="0.25">
      <c r="F2781" s="11"/>
      <c r="G2781" s="11"/>
      <c r="K2781" s="11">
        <v>0</v>
      </c>
    </row>
    <row r="2782" spans="6:11" x14ac:dyDescent="0.25">
      <c r="F2782" s="11"/>
      <c r="G2782" s="11"/>
      <c r="K2782" s="11">
        <v>0</v>
      </c>
    </row>
    <row r="2783" spans="6:11" x14ac:dyDescent="0.25">
      <c r="F2783" s="11"/>
      <c r="G2783" s="11"/>
      <c r="K2783" s="11">
        <v>0</v>
      </c>
    </row>
    <row r="2784" spans="6:11" x14ac:dyDescent="0.25">
      <c r="F2784" s="11"/>
      <c r="G2784" s="11"/>
      <c r="K2784" s="11">
        <v>0</v>
      </c>
    </row>
    <row r="2785" spans="6:11" x14ac:dyDescent="0.25">
      <c r="F2785" s="11"/>
      <c r="G2785" s="11"/>
      <c r="K2785" s="11">
        <v>0</v>
      </c>
    </row>
    <row r="2786" spans="6:11" x14ac:dyDescent="0.25">
      <c r="F2786" s="11"/>
      <c r="G2786" s="11"/>
      <c r="K2786" s="11">
        <v>0</v>
      </c>
    </row>
    <row r="2787" spans="6:11" x14ac:dyDescent="0.25">
      <c r="F2787" s="11"/>
      <c r="G2787" s="11"/>
      <c r="K2787" s="11">
        <v>0</v>
      </c>
    </row>
    <row r="2788" spans="6:11" x14ac:dyDescent="0.25">
      <c r="F2788" s="11"/>
      <c r="G2788" s="11"/>
      <c r="K2788" s="11">
        <v>0</v>
      </c>
    </row>
    <row r="2789" spans="6:11" x14ac:dyDescent="0.25">
      <c r="F2789" s="11"/>
      <c r="G2789" s="11"/>
      <c r="K2789" s="11">
        <v>0</v>
      </c>
    </row>
    <row r="2790" spans="6:11" x14ac:dyDescent="0.25">
      <c r="F2790" s="11"/>
      <c r="G2790" s="11"/>
      <c r="K2790" s="11">
        <v>0</v>
      </c>
    </row>
    <row r="2791" spans="6:11" x14ac:dyDescent="0.25">
      <c r="F2791" s="11"/>
      <c r="G2791" s="11"/>
      <c r="K2791" s="11">
        <v>0</v>
      </c>
    </row>
    <row r="2792" spans="6:11" x14ac:dyDescent="0.25">
      <c r="F2792" s="11"/>
      <c r="G2792" s="11"/>
      <c r="K2792" s="11">
        <v>0</v>
      </c>
    </row>
    <row r="2793" spans="6:11" x14ac:dyDescent="0.25">
      <c r="F2793" s="11"/>
      <c r="G2793" s="11"/>
      <c r="K2793" s="11">
        <v>0</v>
      </c>
    </row>
    <row r="2794" spans="6:11" x14ac:dyDescent="0.25">
      <c r="F2794" s="11"/>
      <c r="G2794" s="11"/>
      <c r="K2794" s="11">
        <v>0</v>
      </c>
    </row>
    <row r="2795" spans="6:11" x14ac:dyDescent="0.25">
      <c r="F2795" s="11"/>
      <c r="G2795" s="11"/>
      <c r="K2795" s="11">
        <v>0</v>
      </c>
    </row>
    <row r="2796" spans="6:11" x14ac:dyDescent="0.25">
      <c r="F2796" s="11"/>
      <c r="G2796" s="11"/>
      <c r="K2796" s="11">
        <v>0</v>
      </c>
    </row>
    <row r="2797" spans="6:11" x14ac:dyDescent="0.25">
      <c r="F2797" s="11"/>
      <c r="G2797" s="11"/>
      <c r="K2797" s="11">
        <v>0</v>
      </c>
    </row>
    <row r="2798" spans="6:11" x14ac:dyDescent="0.25">
      <c r="F2798" s="11"/>
      <c r="G2798" s="11"/>
      <c r="K2798" s="11">
        <v>0</v>
      </c>
    </row>
    <row r="2799" spans="6:11" x14ac:dyDescent="0.25">
      <c r="F2799" s="11"/>
      <c r="G2799" s="11"/>
      <c r="K2799" s="11">
        <v>0</v>
      </c>
    </row>
    <row r="2800" spans="6:11" x14ac:dyDescent="0.25">
      <c r="F2800" s="11"/>
      <c r="G2800" s="11"/>
      <c r="K2800" s="11">
        <v>0</v>
      </c>
    </row>
    <row r="2801" spans="6:11" x14ac:dyDescent="0.25">
      <c r="F2801" s="11"/>
      <c r="G2801" s="11"/>
      <c r="K2801" s="11">
        <v>0</v>
      </c>
    </row>
    <row r="2802" spans="6:11" x14ac:dyDescent="0.25">
      <c r="F2802" s="11"/>
      <c r="G2802" s="11"/>
      <c r="K2802" s="11">
        <v>0</v>
      </c>
    </row>
    <row r="2803" spans="6:11" x14ac:dyDescent="0.25">
      <c r="F2803" s="11"/>
      <c r="G2803" s="11"/>
      <c r="K2803" s="11">
        <v>0</v>
      </c>
    </row>
    <row r="2804" spans="6:11" x14ac:dyDescent="0.25">
      <c r="F2804" s="11"/>
      <c r="G2804" s="11"/>
      <c r="K2804" s="11">
        <v>0</v>
      </c>
    </row>
    <row r="2805" spans="6:11" x14ac:dyDescent="0.25">
      <c r="F2805" s="11"/>
      <c r="G2805" s="11"/>
      <c r="K2805" s="11">
        <v>0</v>
      </c>
    </row>
    <row r="2806" spans="6:11" x14ac:dyDescent="0.25">
      <c r="F2806" s="11"/>
      <c r="G2806" s="11"/>
      <c r="K2806" s="11">
        <v>0</v>
      </c>
    </row>
    <row r="2807" spans="6:11" x14ac:dyDescent="0.25">
      <c r="F2807" s="11"/>
      <c r="G2807" s="11"/>
      <c r="K2807" s="11">
        <v>0</v>
      </c>
    </row>
    <row r="2808" spans="6:11" x14ac:dyDescent="0.25">
      <c r="F2808" s="11"/>
      <c r="G2808" s="11"/>
      <c r="K2808" s="11">
        <v>0</v>
      </c>
    </row>
    <row r="2809" spans="6:11" x14ac:dyDescent="0.25">
      <c r="F2809" s="11"/>
      <c r="G2809" s="11"/>
      <c r="K2809" s="11">
        <v>0</v>
      </c>
    </row>
    <row r="2810" spans="6:11" x14ac:dyDescent="0.25">
      <c r="F2810" s="11"/>
      <c r="G2810" s="11"/>
      <c r="K2810" s="11">
        <v>0</v>
      </c>
    </row>
    <row r="2811" spans="6:11" x14ac:dyDescent="0.25">
      <c r="F2811" s="11"/>
      <c r="G2811" s="11"/>
      <c r="K2811" s="11">
        <v>0</v>
      </c>
    </row>
    <row r="2812" spans="6:11" x14ac:dyDescent="0.25">
      <c r="F2812" s="11"/>
      <c r="G2812" s="11"/>
      <c r="K2812" s="11">
        <v>0</v>
      </c>
    </row>
    <row r="2813" spans="6:11" x14ac:dyDescent="0.25">
      <c r="F2813" s="11"/>
      <c r="G2813" s="11"/>
      <c r="K2813" s="11">
        <v>0</v>
      </c>
    </row>
    <row r="2814" spans="6:11" x14ac:dyDescent="0.25">
      <c r="F2814" s="11"/>
      <c r="G2814" s="11"/>
      <c r="K2814" s="11">
        <v>0</v>
      </c>
    </row>
    <row r="2815" spans="6:11" x14ac:dyDescent="0.25">
      <c r="F2815" s="11"/>
      <c r="G2815" s="11"/>
      <c r="K2815" s="11">
        <v>0</v>
      </c>
    </row>
    <row r="2816" spans="6:11" x14ac:dyDescent="0.25">
      <c r="F2816" s="11"/>
      <c r="G2816" s="11"/>
      <c r="K2816" s="11">
        <v>0</v>
      </c>
    </row>
    <row r="2817" spans="6:11" x14ac:dyDescent="0.25">
      <c r="F2817" s="11"/>
      <c r="G2817" s="11"/>
      <c r="K2817" s="11">
        <v>0</v>
      </c>
    </row>
    <row r="2818" spans="6:11" x14ac:dyDescent="0.25">
      <c r="F2818" s="11"/>
      <c r="G2818" s="11"/>
      <c r="K2818" s="11">
        <v>0</v>
      </c>
    </row>
    <row r="2819" spans="6:11" x14ac:dyDescent="0.25">
      <c r="F2819" s="11"/>
      <c r="G2819" s="11"/>
      <c r="K2819" s="11">
        <v>0</v>
      </c>
    </row>
    <row r="2820" spans="6:11" x14ac:dyDescent="0.25">
      <c r="F2820" s="11"/>
      <c r="G2820" s="11"/>
      <c r="K2820" s="11">
        <v>0</v>
      </c>
    </row>
    <row r="2821" spans="6:11" x14ac:dyDescent="0.25">
      <c r="F2821" s="11"/>
      <c r="G2821" s="11"/>
      <c r="K2821" s="11">
        <v>0</v>
      </c>
    </row>
    <row r="2822" spans="6:11" x14ac:dyDescent="0.25">
      <c r="F2822" s="11"/>
      <c r="G2822" s="11"/>
      <c r="K2822" s="11">
        <v>0</v>
      </c>
    </row>
    <row r="2823" spans="6:11" x14ac:dyDescent="0.25">
      <c r="F2823" s="11"/>
      <c r="G2823" s="11"/>
      <c r="K2823" s="11">
        <v>0</v>
      </c>
    </row>
    <row r="2824" spans="6:11" x14ac:dyDescent="0.25">
      <c r="F2824" s="11"/>
      <c r="G2824" s="11"/>
      <c r="K2824" s="11">
        <v>0</v>
      </c>
    </row>
    <row r="2825" spans="6:11" x14ac:dyDescent="0.25">
      <c r="F2825" s="11"/>
      <c r="G2825" s="11"/>
      <c r="K2825" s="11">
        <v>0</v>
      </c>
    </row>
    <row r="2826" spans="6:11" x14ac:dyDescent="0.25">
      <c r="F2826" s="11"/>
      <c r="G2826" s="11"/>
      <c r="K2826" s="11">
        <v>0</v>
      </c>
    </row>
    <row r="2827" spans="6:11" x14ac:dyDescent="0.25">
      <c r="F2827" s="11"/>
      <c r="G2827" s="11"/>
      <c r="K2827" s="11">
        <v>0</v>
      </c>
    </row>
    <row r="2828" spans="6:11" x14ac:dyDescent="0.25">
      <c r="F2828" s="11"/>
      <c r="G2828" s="11"/>
      <c r="K2828" s="11">
        <v>0</v>
      </c>
    </row>
    <row r="2829" spans="6:11" x14ac:dyDescent="0.25">
      <c r="F2829" s="11"/>
      <c r="G2829" s="11"/>
      <c r="K2829" s="11">
        <v>0</v>
      </c>
    </row>
    <row r="2830" spans="6:11" x14ac:dyDescent="0.25">
      <c r="F2830" s="11"/>
      <c r="G2830" s="11"/>
      <c r="K2830" s="11">
        <v>0</v>
      </c>
    </row>
    <row r="2831" spans="6:11" x14ac:dyDescent="0.25">
      <c r="F2831" s="11"/>
      <c r="G2831" s="11"/>
      <c r="K2831" s="11">
        <v>0</v>
      </c>
    </row>
    <row r="2832" spans="6:11" x14ac:dyDescent="0.25">
      <c r="F2832" s="11"/>
      <c r="G2832" s="11"/>
      <c r="K2832" s="11">
        <v>0</v>
      </c>
    </row>
    <row r="2833" spans="6:11" x14ac:dyDescent="0.25">
      <c r="F2833" s="11"/>
      <c r="G2833" s="11"/>
      <c r="K2833" s="11">
        <v>0</v>
      </c>
    </row>
    <row r="2834" spans="6:11" x14ac:dyDescent="0.25">
      <c r="F2834" s="11"/>
      <c r="G2834" s="11"/>
      <c r="K2834" s="11">
        <v>0</v>
      </c>
    </row>
    <row r="2835" spans="6:11" x14ac:dyDescent="0.25">
      <c r="F2835" s="11"/>
      <c r="G2835" s="11"/>
      <c r="K2835" s="11">
        <v>0</v>
      </c>
    </row>
    <row r="2836" spans="6:11" x14ac:dyDescent="0.25">
      <c r="F2836" s="11"/>
      <c r="G2836" s="11"/>
      <c r="K2836" s="11">
        <v>0</v>
      </c>
    </row>
    <row r="2837" spans="6:11" x14ac:dyDescent="0.25">
      <c r="F2837" s="11"/>
      <c r="G2837" s="11"/>
      <c r="K2837" s="11">
        <v>0</v>
      </c>
    </row>
    <row r="2838" spans="6:11" x14ac:dyDescent="0.25">
      <c r="F2838" s="11"/>
      <c r="G2838" s="11"/>
      <c r="K2838" s="11">
        <v>0</v>
      </c>
    </row>
    <row r="2839" spans="6:11" x14ac:dyDescent="0.25">
      <c r="F2839" s="11"/>
      <c r="G2839" s="11"/>
      <c r="K2839" s="11">
        <v>0</v>
      </c>
    </row>
    <row r="2840" spans="6:11" x14ac:dyDescent="0.25">
      <c r="F2840" s="11"/>
      <c r="G2840" s="11"/>
      <c r="K2840" s="11">
        <v>0</v>
      </c>
    </row>
    <row r="2841" spans="6:11" x14ac:dyDescent="0.25">
      <c r="F2841" s="11"/>
      <c r="G2841" s="11"/>
      <c r="K2841" s="11">
        <v>0</v>
      </c>
    </row>
    <row r="2842" spans="6:11" x14ac:dyDescent="0.25">
      <c r="F2842" s="11"/>
      <c r="G2842" s="11"/>
      <c r="K2842" s="11">
        <v>0</v>
      </c>
    </row>
    <row r="2843" spans="6:11" x14ac:dyDescent="0.25">
      <c r="F2843" s="11"/>
      <c r="G2843" s="11"/>
      <c r="K2843" s="11">
        <v>0</v>
      </c>
    </row>
    <row r="2844" spans="6:11" x14ac:dyDescent="0.25">
      <c r="F2844" s="11"/>
      <c r="G2844" s="11"/>
      <c r="K2844" s="11">
        <v>0</v>
      </c>
    </row>
    <row r="2845" spans="6:11" x14ac:dyDescent="0.25">
      <c r="F2845" s="11"/>
      <c r="G2845" s="11"/>
      <c r="K2845" s="11">
        <v>0</v>
      </c>
    </row>
    <row r="2846" spans="6:11" x14ac:dyDescent="0.25">
      <c r="F2846" s="11"/>
      <c r="G2846" s="11"/>
      <c r="K2846" s="11">
        <v>0</v>
      </c>
    </row>
    <row r="2847" spans="6:11" x14ac:dyDescent="0.25">
      <c r="F2847" s="11"/>
      <c r="G2847" s="11"/>
      <c r="K2847" s="11">
        <v>0</v>
      </c>
    </row>
    <row r="2848" spans="6:11" x14ac:dyDescent="0.25">
      <c r="F2848" s="11"/>
      <c r="G2848" s="11"/>
      <c r="K2848" s="11">
        <v>0</v>
      </c>
    </row>
    <row r="2849" spans="6:11" x14ac:dyDescent="0.25">
      <c r="F2849" s="11"/>
      <c r="G2849" s="11"/>
      <c r="K2849" s="11">
        <v>0</v>
      </c>
    </row>
    <row r="2850" spans="6:11" x14ac:dyDescent="0.25">
      <c r="F2850" s="11"/>
      <c r="G2850" s="11"/>
      <c r="K2850" s="11">
        <v>0</v>
      </c>
    </row>
    <row r="2851" spans="6:11" x14ac:dyDescent="0.25">
      <c r="F2851" s="11"/>
      <c r="G2851" s="11"/>
      <c r="K2851" s="11">
        <v>0</v>
      </c>
    </row>
    <row r="2852" spans="6:11" x14ac:dyDescent="0.25">
      <c r="F2852" s="11"/>
      <c r="G2852" s="11"/>
      <c r="K2852" s="11">
        <v>0</v>
      </c>
    </row>
    <row r="2853" spans="6:11" x14ac:dyDescent="0.25">
      <c r="F2853" s="11"/>
      <c r="G2853" s="11"/>
      <c r="K2853" s="11">
        <v>0</v>
      </c>
    </row>
    <row r="2854" spans="6:11" x14ac:dyDescent="0.25">
      <c r="F2854" s="11"/>
      <c r="G2854" s="11"/>
      <c r="K2854" s="11">
        <v>0</v>
      </c>
    </row>
    <row r="2855" spans="6:11" x14ac:dyDescent="0.25">
      <c r="F2855" s="11"/>
      <c r="G2855" s="11"/>
      <c r="K2855" s="11">
        <v>0</v>
      </c>
    </row>
    <row r="2856" spans="6:11" x14ac:dyDescent="0.25">
      <c r="F2856" s="11"/>
      <c r="G2856" s="11"/>
      <c r="K2856" s="11">
        <v>0</v>
      </c>
    </row>
    <row r="2857" spans="6:11" x14ac:dyDescent="0.25">
      <c r="F2857" s="11"/>
      <c r="G2857" s="11"/>
      <c r="K2857" s="11">
        <v>0</v>
      </c>
    </row>
    <row r="2858" spans="6:11" x14ac:dyDescent="0.25">
      <c r="F2858" s="11"/>
      <c r="G2858" s="11"/>
      <c r="K2858" s="11">
        <v>0</v>
      </c>
    </row>
    <row r="2859" spans="6:11" x14ac:dyDescent="0.25">
      <c r="F2859" s="11"/>
      <c r="G2859" s="11"/>
      <c r="K2859" s="11">
        <v>0</v>
      </c>
    </row>
    <row r="2860" spans="6:11" x14ac:dyDescent="0.25">
      <c r="F2860" s="11"/>
      <c r="G2860" s="11"/>
      <c r="K2860" s="11">
        <v>0</v>
      </c>
    </row>
    <row r="2861" spans="6:11" x14ac:dyDescent="0.25">
      <c r="F2861" s="11"/>
      <c r="G2861" s="11"/>
      <c r="K2861" s="11">
        <v>0</v>
      </c>
    </row>
    <row r="2862" spans="6:11" x14ac:dyDescent="0.25">
      <c r="F2862" s="11"/>
      <c r="G2862" s="11"/>
      <c r="K2862" s="11">
        <v>0</v>
      </c>
    </row>
    <row r="2863" spans="6:11" x14ac:dyDescent="0.25">
      <c r="F2863" s="11"/>
      <c r="G2863" s="11"/>
      <c r="K2863" s="11">
        <v>0</v>
      </c>
    </row>
    <row r="2864" spans="6:11" x14ac:dyDescent="0.25">
      <c r="F2864" s="11"/>
      <c r="G2864" s="11"/>
      <c r="K2864" s="11">
        <v>0</v>
      </c>
    </row>
    <row r="2865" spans="6:11" x14ac:dyDescent="0.25">
      <c r="F2865" s="11"/>
      <c r="G2865" s="11"/>
      <c r="K2865" s="11">
        <v>0</v>
      </c>
    </row>
    <row r="2866" spans="6:11" x14ac:dyDescent="0.25">
      <c r="F2866" s="11"/>
      <c r="G2866" s="11"/>
      <c r="K2866" s="11">
        <v>0</v>
      </c>
    </row>
    <row r="2867" spans="6:11" x14ac:dyDescent="0.25">
      <c r="F2867" s="11"/>
      <c r="G2867" s="11"/>
      <c r="K2867" s="11">
        <v>0</v>
      </c>
    </row>
    <row r="2868" spans="6:11" x14ac:dyDescent="0.25">
      <c r="F2868" s="11"/>
      <c r="G2868" s="11"/>
      <c r="K2868" s="11">
        <v>0</v>
      </c>
    </row>
    <row r="2869" spans="6:11" x14ac:dyDescent="0.25">
      <c r="F2869" s="11"/>
      <c r="G2869" s="11"/>
      <c r="K2869" s="11">
        <v>0</v>
      </c>
    </row>
    <row r="2870" spans="6:11" x14ac:dyDescent="0.25">
      <c r="F2870" s="11"/>
      <c r="G2870" s="11"/>
      <c r="K2870" s="11">
        <v>0</v>
      </c>
    </row>
    <row r="2871" spans="6:11" x14ac:dyDescent="0.25">
      <c r="F2871" s="11"/>
      <c r="G2871" s="11"/>
      <c r="K2871" s="11">
        <v>0</v>
      </c>
    </row>
    <row r="2872" spans="6:11" x14ac:dyDescent="0.25">
      <c r="F2872" s="11"/>
      <c r="G2872" s="11"/>
      <c r="K2872" s="11">
        <v>0</v>
      </c>
    </row>
    <row r="2873" spans="6:11" x14ac:dyDescent="0.25">
      <c r="F2873" s="11"/>
      <c r="G2873" s="11"/>
      <c r="K2873" s="11">
        <v>0</v>
      </c>
    </row>
    <row r="2874" spans="6:11" x14ac:dyDescent="0.25">
      <c r="F2874" s="11"/>
      <c r="G2874" s="11"/>
      <c r="K2874" s="11">
        <v>0</v>
      </c>
    </row>
    <row r="2875" spans="6:11" x14ac:dyDescent="0.25">
      <c r="F2875" s="11"/>
      <c r="G2875" s="11"/>
      <c r="K2875" s="11">
        <v>0</v>
      </c>
    </row>
    <row r="2876" spans="6:11" x14ac:dyDescent="0.25">
      <c r="F2876" s="11"/>
      <c r="G2876" s="11"/>
      <c r="K2876" s="11">
        <v>0</v>
      </c>
    </row>
    <row r="2877" spans="6:11" x14ac:dyDescent="0.25">
      <c r="F2877" s="11"/>
      <c r="G2877" s="11"/>
      <c r="K2877" s="11">
        <v>0</v>
      </c>
    </row>
    <row r="2878" spans="6:11" x14ac:dyDescent="0.25">
      <c r="F2878" s="11"/>
      <c r="G2878" s="11"/>
      <c r="K2878" s="11">
        <v>0</v>
      </c>
    </row>
    <row r="2879" spans="6:11" x14ac:dyDescent="0.25">
      <c r="F2879" s="11"/>
      <c r="G2879" s="11"/>
      <c r="K2879" s="11">
        <v>0</v>
      </c>
    </row>
    <row r="2880" spans="6:11" x14ac:dyDescent="0.25">
      <c r="F2880" s="11"/>
      <c r="G2880" s="11"/>
      <c r="K2880" s="11">
        <v>0</v>
      </c>
    </row>
    <row r="2881" spans="6:11" x14ac:dyDescent="0.25">
      <c r="F2881" s="11"/>
      <c r="G2881" s="11"/>
      <c r="K2881" s="11">
        <v>0</v>
      </c>
    </row>
    <row r="2882" spans="6:11" x14ac:dyDescent="0.25">
      <c r="F2882" s="11"/>
      <c r="G2882" s="11"/>
      <c r="K2882" s="11">
        <v>0</v>
      </c>
    </row>
    <row r="2883" spans="6:11" x14ac:dyDescent="0.25">
      <c r="F2883" s="11"/>
      <c r="G2883" s="11"/>
      <c r="K2883" s="11">
        <v>0</v>
      </c>
    </row>
    <row r="2884" spans="6:11" x14ac:dyDescent="0.25">
      <c r="F2884" s="11"/>
      <c r="G2884" s="11"/>
      <c r="K2884" s="11">
        <v>0</v>
      </c>
    </row>
    <row r="2885" spans="6:11" x14ac:dyDescent="0.25">
      <c r="F2885" s="11"/>
      <c r="G2885" s="11"/>
      <c r="K2885" s="11">
        <v>0</v>
      </c>
    </row>
    <row r="2886" spans="6:11" x14ac:dyDescent="0.25">
      <c r="F2886" s="11"/>
      <c r="G2886" s="11"/>
      <c r="K2886" s="11">
        <v>0</v>
      </c>
    </row>
    <row r="2887" spans="6:11" x14ac:dyDescent="0.25">
      <c r="F2887" s="11"/>
      <c r="G2887" s="11"/>
      <c r="K2887" s="11">
        <v>0</v>
      </c>
    </row>
    <row r="2888" spans="6:11" x14ac:dyDescent="0.25">
      <c r="F2888" s="11"/>
      <c r="G2888" s="11"/>
      <c r="K2888" s="11">
        <v>0</v>
      </c>
    </row>
    <row r="2889" spans="6:11" x14ac:dyDescent="0.25">
      <c r="F2889" s="11"/>
      <c r="G2889" s="11"/>
      <c r="K2889" s="11">
        <v>0</v>
      </c>
    </row>
    <row r="2890" spans="6:11" x14ac:dyDescent="0.25">
      <c r="F2890" s="11"/>
      <c r="G2890" s="11"/>
      <c r="K2890" s="11">
        <v>0</v>
      </c>
    </row>
    <row r="2891" spans="6:11" x14ac:dyDescent="0.25">
      <c r="F2891" s="11"/>
      <c r="G2891" s="11"/>
      <c r="K2891" s="11">
        <v>0</v>
      </c>
    </row>
    <row r="2892" spans="6:11" x14ac:dyDescent="0.25">
      <c r="F2892" s="11"/>
      <c r="G2892" s="11"/>
      <c r="K2892" s="11">
        <v>0</v>
      </c>
    </row>
    <row r="2893" spans="6:11" x14ac:dyDescent="0.25">
      <c r="F2893" s="11"/>
      <c r="G2893" s="11"/>
      <c r="K2893" s="11">
        <v>0</v>
      </c>
    </row>
    <row r="2894" spans="6:11" x14ac:dyDescent="0.25">
      <c r="F2894" s="11"/>
      <c r="G2894" s="11"/>
      <c r="K2894" s="11">
        <v>0</v>
      </c>
    </row>
    <row r="2895" spans="6:11" x14ac:dyDescent="0.25">
      <c r="F2895" s="11"/>
      <c r="G2895" s="11"/>
      <c r="K2895" s="11">
        <v>0</v>
      </c>
    </row>
    <row r="2896" spans="6:11" x14ac:dyDescent="0.25">
      <c r="F2896" s="11"/>
      <c r="G2896" s="11"/>
      <c r="K2896" s="11">
        <v>0</v>
      </c>
    </row>
    <row r="2897" spans="6:11" x14ac:dyDescent="0.25">
      <c r="F2897" s="11"/>
      <c r="G2897" s="11"/>
      <c r="K2897" s="11">
        <v>0</v>
      </c>
    </row>
    <row r="2898" spans="6:11" x14ac:dyDescent="0.25">
      <c r="F2898" s="11"/>
      <c r="G2898" s="11"/>
      <c r="K2898" s="11">
        <v>0</v>
      </c>
    </row>
    <row r="2899" spans="6:11" x14ac:dyDescent="0.25">
      <c r="F2899" s="11"/>
      <c r="G2899" s="11"/>
      <c r="K2899" s="11">
        <v>0</v>
      </c>
    </row>
    <row r="2900" spans="6:11" x14ac:dyDescent="0.25">
      <c r="F2900" s="11"/>
      <c r="G2900" s="11"/>
      <c r="K2900" s="11">
        <v>0</v>
      </c>
    </row>
    <row r="2901" spans="6:11" x14ac:dyDescent="0.25">
      <c r="F2901" s="11"/>
      <c r="G2901" s="11"/>
      <c r="K2901" s="11">
        <v>0</v>
      </c>
    </row>
    <row r="2902" spans="6:11" x14ac:dyDescent="0.25">
      <c r="F2902" s="11"/>
      <c r="G2902" s="11"/>
      <c r="K2902" s="11">
        <v>0</v>
      </c>
    </row>
    <row r="2903" spans="6:11" x14ac:dyDescent="0.25">
      <c r="F2903" s="11"/>
      <c r="G2903" s="11"/>
      <c r="K2903" s="11">
        <v>0</v>
      </c>
    </row>
    <row r="2904" spans="6:11" x14ac:dyDescent="0.25">
      <c r="F2904" s="11"/>
      <c r="G2904" s="11"/>
      <c r="K2904" s="11">
        <v>0</v>
      </c>
    </row>
    <row r="2905" spans="6:11" x14ac:dyDescent="0.25">
      <c r="F2905" s="11"/>
      <c r="G2905" s="11"/>
      <c r="K2905" s="11">
        <v>0</v>
      </c>
    </row>
    <row r="2906" spans="6:11" x14ac:dyDescent="0.25">
      <c r="F2906" s="11"/>
      <c r="G2906" s="11"/>
      <c r="K2906" s="11">
        <v>0</v>
      </c>
    </row>
    <row r="2907" spans="6:11" x14ac:dyDescent="0.25">
      <c r="F2907" s="11"/>
      <c r="G2907" s="11"/>
      <c r="K2907" s="11">
        <v>0</v>
      </c>
    </row>
    <row r="2908" spans="6:11" x14ac:dyDescent="0.25">
      <c r="F2908" s="11"/>
      <c r="G2908" s="11"/>
      <c r="K2908" s="11">
        <v>0</v>
      </c>
    </row>
    <row r="2909" spans="6:11" x14ac:dyDescent="0.25">
      <c r="F2909" s="11"/>
      <c r="G2909" s="11"/>
      <c r="K2909" s="11">
        <v>0</v>
      </c>
    </row>
    <row r="2910" spans="6:11" x14ac:dyDescent="0.25">
      <c r="F2910" s="11"/>
      <c r="G2910" s="11"/>
      <c r="K2910" s="11">
        <v>0</v>
      </c>
    </row>
    <row r="2911" spans="6:11" x14ac:dyDescent="0.25">
      <c r="F2911" s="11"/>
      <c r="G2911" s="11"/>
      <c r="K2911" s="11">
        <v>0</v>
      </c>
    </row>
    <row r="2912" spans="6:11" x14ac:dyDescent="0.25">
      <c r="F2912" s="11"/>
      <c r="G2912" s="11"/>
      <c r="K2912" s="11">
        <v>0</v>
      </c>
    </row>
    <row r="2913" spans="6:11" x14ac:dyDescent="0.25">
      <c r="F2913" s="11"/>
      <c r="G2913" s="11"/>
      <c r="K2913" s="11">
        <v>0</v>
      </c>
    </row>
    <row r="2914" spans="6:11" x14ac:dyDescent="0.25">
      <c r="F2914" s="11"/>
      <c r="G2914" s="11"/>
      <c r="K2914" s="11">
        <v>0</v>
      </c>
    </row>
    <row r="2915" spans="6:11" x14ac:dyDescent="0.25">
      <c r="F2915" s="11"/>
      <c r="G2915" s="11"/>
      <c r="K2915" s="11">
        <v>0</v>
      </c>
    </row>
    <row r="2916" spans="6:11" x14ac:dyDescent="0.25">
      <c r="F2916" s="11"/>
      <c r="G2916" s="11"/>
      <c r="K2916" s="11">
        <v>0</v>
      </c>
    </row>
    <row r="2917" spans="6:11" x14ac:dyDescent="0.25">
      <c r="F2917" s="11"/>
      <c r="G2917" s="11"/>
      <c r="K2917" s="11">
        <v>0</v>
      </c>
    </row>
    <row r="2918" spans="6:11" x14ac:dyDescent="0.25">
      <c r="F2918" s="11"/>
      <c r="G2918" s="11"/>
      <c r="K2918" s="11">
        <v>0</v>
      </c>
    </row>
    <row r="2919" spans="6:11" x14ac:dyDescent="0.25">
      <c r="F2919" s="11"/>
      <c r="G2919" s="11"/>
      <c r="K2919" s="11">
        <v>0</v>
      </c>
    </row>
    <row r="2920" spans="6:11" x14ac:dyDescent="0.25">
      <c r="F2920" s="11"/>
      <c r="G2920" s="11"/>
      <c r="K2920" s="11">
        <v>0</v>
      </c>
    </row>
    <row r="2921" spans="6:11" x14ac:dyDescent="0.25">
      <c r="F2921" s="11"/>
      <c r="G2921" s="11"/>
      <c r="K2921" s="11">
        <v>0</v>
      </c>
    </row>
    <row r="2922" spans="6:11" x14ac:dyDescent="0.25">
      <c r="F2922" s="11"/>
      <c r="G2922" s="11"/>
      <c r="K2922" s="11">
        <v>0</v>
      </c>
    </row>
    <row r="2923" spans="6:11" x14ac:dyDescent="0.25">
      <c r="F2923" s="11"/>
      <c r="G2923" s="11"/>
      <c r="K2923" s="11">
        <v>0</v>
      </c>
    </row>
    <row r="2924" spans="6:11" x14ac:dyDescent="0.25">
      <c r="F2924" s="11"/>
      <c r="G2924" s="11"/>
      <c r="K2924" s="11">
        <v>0</v>
      </c>
    </row>
    <row r="2925" spans="6:11" x14ac:dyDescent="0.25">
      <c r="F2925" s="11"/>
      <c r="G2925" s="11"/>
      <c r="K2925" s="11">
        <v>0</v>
      </c>
    </row>
    <row r="2926" spans="6:11" x14ac:dyDescent="0.25">
      <c r="F2926" s="11"/>
      <c r="G2926" s="11"/>
      <c r="K2926" s="11">
        <v>0</v>
      </c>
    </row>
    <row r="2927" spans="6:11" x14ac:dyDescent="0.25">
      <c r="F2927" s="11"/>
      <c r="G2927" s="11"/>
      <c r="K2927" s="11">
        <v>0</v>
      </c>
    </row>
    <row r="2928" spans="6:11" x14ac:dyDescent="0.25">
      <c r="F2928" s="11"/>
      <c r="G2928" s="11"/>
      <c r="K2928" s="11">
        <v>0</v>
      </c>
    </row>
    <row r="2929" spans="6:11" x14ac:dyDescent="0.25">
      <c r="F2929" s="11"/>
      <c r="G2929" s="11"/>
      <c r="K2929" s="11">
        <v>0</v>
      </c>
    </row>
    <row r="2930" spans="6:11" x14ac:dyDescent="0.25">
      <c r="F2930" s="11"/>
      <c r="G2930" s="11"/>
      <c r="K2930" s="11">
        <v>0</v>
      </c>
    </row>
    <row r="2931" spans="6:11" x14ac:dyDescent="0.25">
      <c r="F2931" s="11"/>
      <c r="G2931" s="11"/>
      <c r="K2931" s="11">
        <v>0</v>
      </c>
    </row>
    <row r="2932" spans="6:11" x14ac:dyDescent="0.25">
      <c r="F2932" s="11"/>
      <c r="G2932" s="11"/>
      <c r="K2932" s="11">
        <v>0</v>
      </c>
    </row>
    <row r="2933" spans="6:11" x14ac:dyDescent="0.25">
      <c r="F2933" s="11"/>
      <c r="G2933" s="11"/>
      <c r="K2933" s="11">
        <v>0</v>
      </c>
    </row>
    <row r="2934" spans="6:11" x14ac:dyDescent="0.25">
      <c r="F2934" s="11"/>
      <c r="G2934" s="11"/>
      <c r="K2934" s="11">
        <v>0</v>
      </c>
    </row>
    <row r="2935" spans="6:11" x14ac:dyDescent="0.25">
      <c r="F2935" s="11"/>
      <c r="G2935" s="11"/>
      <c r="K2935" s="11">
        <v>0</v>
      </c>
    </row>
    <row r="2936" spans="6:11" x14ac:dyDescent="0.25">
      <c r="F2936" s="11"/>
      <c r="G2936" s="11"/>
      <c r="K2936" s="11">
        <v>0</v>
      </c>
    </row>
    <row r="2937" spans="6:11" x14ac:dyDescent="0.25">
      <c r="F2937" s="11"/>
      <c r="G2937" s="11"/>
      <c r="K2937" s="11">
        <v>0</v>
      </c>
    </row>
    <row r="2938" spans="6:11" x14ac:dyDescent="0.25">
      <c r="F2938" s="11"/>
      <c r="G2938" s="11"/>
      <c r="K2938" s="11">
        <v>0</v>
      </c>
    </row>
    <row r="2939" spans="6:11" x14ac:dyDescent="0.25">
      <c r="F2939" s="11"/>
      <c r="G2939" s="11"/>
      <c r="K2939" s="11">
        <v>0</v>
      </c>
    </row>
    <row r="2940" spans="6:11" x14ac:dyDescent="0.25">
      <c r="F2940" s="11"/>
      <c r="G2940" s="11"/>
      <c r="K2940" s="11">
        <v>0</v>
      </c>
    </row>
    <row r="2941" spans="6:11" x14ac:dyDescent="0.25">
      <c r="F2941" s="11"/>
      <c r="G2941" s="11"/>
      <c r="K2941" s="11">
        <v>0</v>
      </c>
    </row>
    <row r="2942" spans="6:11" x14ac:dyDescent="0.25">
      <c r="F2942" s="11"/>
      <c r="G2942" s="11"/>
      <c r="K2942" s="11">
        <v>0</v>
      </c>
    </row>
    <row r="2943" spans="6:11" x14ac:dyDescent="0.25">
      <c r="F2943" s="11"/>
      <c r="G2943" s="11"/>
      <c r="K2943" s="11">
        <v>0</v>
      </c>
    </row>
    <row r="2944" spans="6:11" x14ac:dyDescent="0.25">
      <c r="F2944" s="11"/>
      <c r="G2944" s="11"/>
      <c r="K2944" s="11">
        <v>0</v>
      </c>
    </row>
    <row r="2945" spans="6:11" x14ac:dyDescent="0.25">
      <c r="F2945" s="11"/>
      <c r="G2945" s="11"/>
      <c r="K2945" s="11">
        <v>0</v>
      </c>
    </row>
    <row r="2946" spans="6:11" x14ac:dyDescent="0.25">
      <c r="F2946" s="11"/>
      <c r="G2946" s="11"/>
      <c r="K2946" s="11">
        <v>0</v>
      </c>
    </row>
    <row r="2947" spans="6:11" x14ac:dyDescent="0.25">
      <c r="F2947" s="11"/>
      <c r="G2947" s="11"/>
      <c r="K2947" s="11">
        <v>0</v>
      </c>
    </row>
    <row r="2948" spans="6:11" x14ac:dyDescent="0.25">
      <c r="F2948" s="11"/>
      <c r="G2948" s="11"/>
      <c r="K2948" s="11">
        <v>0</v>
      </c>
    </row>
    <row r="2949" spans="6:11" x14ac:dyDescent="0.25">
      <c r="F2949" s="11"/>
      <c r="G2949" s="11"/>
      <c r="K2949" s="11">
        <v>0</v>
      </c>
    </row>
    <row r="2950" spans="6:11" x14ac:dyDescent="0.25">
      <c r="F2950" s="11"/>
      <c r="G2950" s="11"/>
      <c r="K2950" s="11">
        <v>0</v>
      </c>
    </row>
    <row r="2951" spans="6:11" x14ac:dyDescent="0.25">
      <c r="F2951" s="11"/>
      <c r="G2951" s="11"/>
      <c r="K2951" s="11">
        <v>0</v>
      </c>
    </row>
    <row r="2952" spans="6:11" x14ac:dyDescent="0.25">
      <c r="F2952" s="11"/>
      <c r="G2952" s="11"/>
      <c r="K2952" s="11">
        <v>0</v>
      </c>
    </row>
    <row r="2953" spans="6:11" x14ac:dyDescent="0.25">
      <c r="F2953" s="11"/>
      <c r="G2953" s="11"/>
      <c r="K2953" s="11">
        <v>0</v>
      </c>
    </row>
    <row r="2954" spans="6:11" x14ac:dyDescent="0.25">
      <c r="F2954" s="11"/>
      <c r="G2954" s="11"/>
      <c r="K2954" s="11">
        <v>0</v>
      </c>
    </row>
    <row r="2955" spans="6:11" x14ac:dyDescent="0.25">
      <c r="F2955" s="11"/>
      <c r="G2955" s="11"/>
      <c r="K2955" s="11">
        <v>0</v>
      </c>
    </row>
    <row r="2956" spans="6:11" x14ac:dyDescent="0.25">
      <c r="F2956" s="11"/>
      <c r="G2956" s="11"/>
      <c r="K2956" s="11">
        <v>0</v>
      </c>
    </row>
    <row r="2957" spans="6:11" x14ac:dyDescent="0.25">
      <c r="F2957" s="11"/>
      <c r="G2957" s="11"/>
      <c r="K2957" s="11">
        <v>0</v>
      </c>
    </row>
    <row r="2958" spans="6:11" x14ac:dyDescent="0.25">
      <c r="F2958" s="11"/>
      <c r="G2958" s="11"/>
      <c r="K2958" s="11">
        <v>0</v>
      </c>
    </row>
    <row r="2959" spans="6:11" x14ac:dyDescent="0.25">
      <c r="F2959" s="11"/>
      <c r="G2959" s="11"/>
      <c r="K2959" s="11">
        <v>0</v>
      </c>
    </row>
    <row r="2960" spans="6:11" x14ac:dyDescent="0.25">
      <c r="F2960" s="11"/>
      <c r="G2960" s="11"/>
      <c r="K2960" s="11">
        <v>0</v>
      </c>
    </row>
    <row r="2961" spans="6:11" x14ac:dyDescent="0.25">
      <c r="F2961" s="11"/>
      <c r="G2961" s="11"/>
      <c r="K2961" s="11">
        <v>0</v>
      </c>
    </row>
    <row r="2962" spans="6:11" x14ac:dyDescent="0.25">
      <c r="F2962" s="11"/>
      <c r="G2962" s="11"/>
      <c r="K2962" s="11">
        <v>0</v>
      </c>
    </row>
    <row r="2963" spans="6:11" x14ac:dyDescent="0.25">
      <c r="F2963" s="11"/>
      <c r="G2963" s="11"/>
      <c r="K2963" s="11">
        <v>0</v>
      </c>
    </row>
    <row r="2964" spans="6:11" x14ac:dyDescent="0.25">
      <c r="F2964" s="11"/>
      <c r="G2964" s="11"/>
      <c r="K2964" s="11">
        <v>0</v>
      </c>
    </row>
    <row r="2965" spans="6:11" x14ac:dyDescent="0.25">
      <c r="F2965" s="11"/>
      <c r="G2965" s="11"/>
      <c r="K2965" s="11">
        <v>0</v>
      </c>
    </row>
    <row r="2966" spans="6:11" x14ac:dyDescent="0.25">
      <c r="F2966" s="11"/>
      <c r="G2966" s="11"/>
      <c r="K2966" s="11">
        <v>0</v>
      </c>
    </row>
    <row r="2967" spans="6:11" x14ac:dyDescent="0.25">
      <c r="F2967" s="11"/>
      <c r="G2967" s="11"/>
      <c r="K2967" s="11">
        <v>0</v>
      </c>
    </row>
    <row r="2968" spans="6:11" x14ac:dyDescent="0.25">
      <c r="F2968" s="11"/>
      <c r="G2968" s="11"/>
      <c r="K2968" s="11">
        <v>0</v>
      </c>
    </row>
    <row r="2969" spans="6:11" x14ac:dyDescent="0.25">
      <c r="F2969" s="11"/>
      <c r="G2969" s="11"/>
      <c r="K2969" s="11">
        <v>0</v>
      </c>
    </row>
    <row r="2970" spans="6:11" x14ac:dyDescent="0.25">
      <c r="F2970" s="11"/>
      <c r="G2970" s="11"/>
      <c r="K2970" s="11">
        <v>0</v>
      </c>
    </row>
    <row r="2971" spans="6:11" x14ac:dyDescent="0.25">
      <c r="F2971" s="11"/>
      <c r="G2971" s="11"/>
      <c r="K2971" s="11">
        <v>0</v>
      </c>
    </row>
    <row r="2972" spans="6:11" x14ac:dyDescent="0.25">
      <c r="F2972" s="11"/>
      <c r="G2972" s="11"/>
      <c r="K2972" s="11">
        <v>0</v>
      </c>
    </row>
    <row r="2973" spans="6:11" x14ac:dyDescent="0.25">
      <c r="F2973" s="11"/>
      <c r="G2973" s="11"/>
      <c r="K2973" s="11">
        <v>0</v>
      </c>
    </row>
    <row r="2974" spans="6:11" x14ac:dyDescent="0.25">
      <c r="F2974" s="11"/>
      <c r="G2974" s="11"/>
      <c r="K2974" s="11">
        <v>0</v>
      </c>
    </row>
    <row r="2975" spans="6:11" x14ac:dyDescent="0.25">
      <c r="F2975" s="11"/>
      <c r="G2975" s="11"/>
      <c r="K2975" s="11">
        <v>0</v>
      </c>
    </row>
    <row r="2976" spans="6:11" x14ac:dyDescent="0.25">
      <c r="F2976" s="11"/>
      <c r="G2976" s="11"/>
      <c r="K2976" s="11">
        <v>0</v>
      </c>
    </row>
    <row r="2977" spans="6:11" x14ac:dyDescent="0.25">
      <c r="F2977" s="11"/>
      <c r="G2977" s="11"/>
      <c r="K2977" s="11">
        <v>0</v>
      </c>
    </row>
    <row r="2978" spans="6:11" x14ac:dyDescent="0.25">
      <c r="F2978" s="11"/>
      <c r="G2978" s="11"/>
      <c r="K2978" s="11">
        <v>0</v>
      </c>
    </row>
    <row r="2979" spans="6:11" x14ac:dyDescent="0.25">
      <c r="F2979" s="11"/>
      <c r="G2979" s="11"/>
      <c r="K2979" s="11">
        <v>0</v>
      </c>
    </row>
    <row r="2980" spans="6:11" x14ac:dyDescent="0.25">
      <c r="F2980" s="11"/>
      <c r="G2980" s="11"/>
      <c r="K2980" s="11">
        <v>0</v>
      </c>
    </row>
    <row r="2981" spans="6:11" x14ac:dyDescent="0.25">
      <c r="F2981" s="11"/>
      <c r="G2981" s="11"/>
      <c r="K2981" s="11">
        <v>0</v>
      </c>
    </row>
    <row r="2982" spans="6:11" x14ac:dyDescent="0.25">
      <c r="F2982" s="11"/>
      <c r="G2982" s="11"/>
      <c r="K2982" s="11">
        <v>0</v>
      </c>
    </row>
    <row r="2983" spans="6:11" x14ac:dyDescent="0.25">
      <c r="F2983" s="11"/>
      <c r="G2983" s="11"/>
      <c r="K2983" s="11">
        <v>0</v>
      </c>
    </row>
    <row r="2984" spans="6:11" x14ac:dyDescent="0.25">
      <c r="F2984" s="11"/>
      <c r="G2984" s="11"/>
      <c r="K2984" s="11">
        <v>0</v>
      </c>
    </row>
    <row r="2985" spans="6:11" x14ac:dyDescent="0.25">
      <c r="F2985" s="11"/>
      <c r="G2985" s="11"/>
      <c r="K2985" s="11">
        <v>0</v>
      </c>
    </row>
    <row r="2986" spans="6:11" x14ac:dyDescent="0.25">
      <c r="F2986" s="11"/>
      <c r="G2986" s="11"/>
      <c r="K2986" s="11">
        <v>0</v>
      </c>
    </row>
    <row r="2987" spans="6:11" x14ac:dyDescent="0.25">
      <c r="F2987" s="11"/>
      <c r="G2987" s="11"/>
      <c r="K2987" s="11">
        <v>0</v>
      </c>
    </row>
    <row r="2988" spans="6:11" x14ac:dyDescent="0.25">
      <c r="F2988" s="11"/>
      <c r="G2988" s="11"/>
      <c r="K2988" s="11">
        <v>0</v>
      </c>
    </row>
    <row r="2989" spans="6:11" x14ac:dyDescent="0.25">
      <c r="F2989" s="11"/>
      <c r="G2989" s="11"/>
      <c r="K2989" s="11">
        <v>0</v>
      </c>
    </row>
    <row r="2990" spans="6:11" x14ac:dyDescent="0.25">
      <c r="F2990" s="11"/>
      <c r="G2990" s="11"/>
      <c r="K2990" s="11">
        <v>0</v>
      </c>
    </row>
    <row r="2991" spans="6:11" x14ac:dyDescent="0.25">
      <c r="F2991" s="11"/>
      <c r="G2991" s="11"/>
      <c r="K2991" s="11">
        <v>0</v>
      </c>
    </row>
    <row r="2992" spans="6:11" x14ac:dyDescent="0.25">
      <c r="F2992" s="11"/>
      <c r="G2992" s="11"/>
      <c r="K2992" s="11">
        <v>0</v>
      </c>
    </row>
    <row r="2993" spans="6:11" x14ac:dyDescent="0.25">
      <c r="F2993" s="11"/>
      <c r="G2993" s="11"/>
      <c r="K2993" s="11">
        <v>0</v>
      </c>
    </row>
    <row r="2994" spans="6:11" x14ac:dyDescent="0.25">
      <c r="F2994" s="11"/>
      <c r="G2994" s="11"/>
      <c r="K2994" s="11">
        <v>0</v>
      </c>
    </row>
    <row r="2995" spans="6:11" x14ac:dyDescent="0.25">
      <c r="F2995" s="11"/>
      <c r="G2995" s="11"/>
      <c r="K2995" s="11">
        <v>0</v>
      </c>
    </row>
    <row r="2996" spans="6:11" x14ac:dyDescent="0.25">
      <c r="F2996" s="11"/>
      <c r="G2996" s="11"/>
      <c r="K2996" s="11">
        <v>0</v>
      </c>
    </row>
    <row r="2997" spans="6:11" x14ac:dyDescent="0.25">
      <c r="F2997" s="11"/>
      <c r="G2997" s="11"/>
      <c r="K2997" s="11">
        <v>0</v>
      </c>
    </row>
    <row r="2998" spans="6:11" x14ac:dyDescent="0.25">
      <c r="F2998" s="11"/>
      <c r="G2998" s="11"/>
      <c r="K2998" s="11">
        <v>0</v>
      </c>
    </row>
    <row r="2999" spans="6:11" x14ac:dyDescent="0.25">
      <c r="F2999" s="11"/>
      <c r="G2999" s="11"/>
      <c r="K2999" s="11">
        <v>0</v>
      </c>
    </row>
    <row r="3000" spans="6:11" x14ac:dyDescent="0.25">
      <c r="F3000" s="11"/>
      <c r="G3000" s="11"/>
      <c r="K3000" s="11">
        <v>0</v>
      </c>
    </row>
    <row r="3001" spans="6:11" x14ac:dyDescent="0.25">
      <c r="F3001" s="11"/>
      <c r="G3001" s="11"/>
      <c r="K3001" s="11">
        <v>0</v>
      </c>
    </row>
    <row r="3002" spans="6:11" x14ac:dyDescent="0.25">
      <c r="F3002" s="11"/>
      <c r="G3002" s="11"/>
      <c r="K3002" s="11">
        <v>0</v>
      </c>
    </row>
    <row r="3003" spans="6:11" x14ac:dyDescent="0.25">
      <c r="F3003" s="11"/>
      <c r="G3003" s="11"/>
      <c r="K3003" s="11">
        <v>0</v>
      </c>
    </row>
    <row r="3004" spans="6:11" x14ac:dyDescent="0.25">
      <c r="F3004" s="11"/>
      <c r="G3004" s="11"/>
      <c r="K3004" s="11">
        <v>0</v>
      </c>
    </row>
    <row r="3005" spans="6:11" x14ac:dyDescent="0.25">
      <c r="F3005" s="11"/>
      <c r="G3005" s="11"/>
      <c r="K3005" s="11">
        <v>0</v>
      </c>
    </row>
    <row r="3006" spans="6:11" x14ac:dyDescent="0.25">
      <c r="F3006" s="11"/>
      <c r="G3006" s="11"/>
      <c r="K3006" s="11">
        <v>0</v>
      </c>
    </row>
    <row r="3007" spans="6:11" x14ac:dyDescent="0.25">
      <c r="F3007" s="11"/>
      <c r="G3007" s="11"/>
      <c r="K3007" s="11">
        <v>0</v>
      </c>
    </row>
    <row r="3008" spans="6:11" x14ac:dyDescent="0.25">
      <c r="F3008" s="11"/>
      <c r="G3008" s="11"/>
      <c r="K3008" s="11">
        <v>0</v>
      </c>
    </row>
    <row r="3009" spans="6:11" x14ac:dyDescent="0.25">
      <c r="F3009" s="11"/>
      <c r="G3009" s="11"/>
      <c r="K3009" s="11">
        <v>0</v>
      </c>
    </row>
    <row r="3010" spans="6:11" x14ac:dyDescent="0.25">
      <c r="F3010" s="11"/>
      <c r="G3010" s="11"/>
      <c r="K3010" s="11">
        <v>0</v>
      </c>
    </row>
    <row r="3011" spans="6:11" x14ac:dyDescent="0.25">
      <c r="F3011" s="11"/>
      <c r="G3011" s="11"/>
      <c r="K3011" s="11">
        <v>0</v>
      </c>
    </row>
    <row r="3012" spans="6:11" x14ac:dyDescent="0.25">
      <c r="F3012" s="11"/>
      <c r="G3012" s="11"/>
      <c r="K3012" s="11">
        <v>0</v>
      </c>
    </row>
    <row r="3013" spans="6:11" x14ac:dyDescent="0.25">
      <c r="F3013" s="11"/>
      <c r="G3013" s="11"/>
      <c r="K3013" s="11">
        <v>0</v>
      </c>
    </row>
    <row r="3014" spans="6:11" x14ac:dyDescent="0.25">
      <c r="F3014" s="11"/>
      <c r="G3014" s="11"/>
      <c r="K3014" s="11">
        <v>0</v>
      </c>
    </row>
    <row r="3015" spans="6:11" x14ac:dyDescent="0.25">
      <c r="F3015" s="11"/>
      <c r="G3015" s="11"/>
      <c r="K3015" s="11">
        <v>0</v>
      </c>
    </row>
    <row r="3016" spans="6:11" x14ac:dyDescent="0.25">
      <c r="F3016" s="11"/>
      <c r="G3016" s="11"/>
      <c r="K3016" s="11">
        <v>0</v>
      </c>
    </row>
    <row r="3017" spans="6:11" x14ac:dyDescent="0.25">
      <c r="F3017" s="11"/>
      <c r="G3017" s="11"/>
      <c r="K3017" s="11">
        <v>0</v>
      </c>
    </row>
    <row r="3018" spans="6:11" x14ac:dyDescent="0.25">
      <c r="F3018" s="11"/>
      <c r="G3018" s="11"/>
      <c r="K3018" s="11">
        <v>0</v>
      </c>
    </row>
    <row r="3019" spans="6:11" x14ac:dyDescent="0.25">
      <c r="F3019" s="11"/>
      <c r="G3019" s="11"/>
      <c r="K3019" s="11">
        <v>0</v>
      </c>
    </row>
    <row r="3020" spans="6:11" x14ac:dyDescent="0.25">
      <c r="F3020" s="11"/>
      <c r="G3020" s="11"/>
      <c r="K3020" s="11">
        <v>0</v>
      </c>
    </row>
    <row r="3021" spans="6:11" x14ac:dyDescent="0.25">
      <c r="F3021" s="11"/>
      <c r="G3021" s="11"/>
      <c r="K3021" s="11">
        <v>0</v>
      </c>
    </row>
    <row r="3022" spans="6:11" x14ac:dyDescent="0.25">
      <c r="F3022" s="11"/>
      <c r="G3022" s="11"/>
      <c r="K3022" s="11">
        <v>0</v>
      </c>
    </row>
    <row r="3023" spans="6:11" x14ac:dyDescent="0.25">
      <c r="F3023" s="11"/>
      <c r="G3023" s="11"/>
      <c r="K3023" s="11">
        <v>0</v>
      </c>
    </row>
    <row r="3024" spans="6:11" x14ac:dyDescent="0.25">
      <c r="F3024" s="11"/>
      <c r="G3024" s="11"/>
      <c r="K3024" s="11">
        <v>0</v>
      </c>
    </row>
    <row r="3025" spans="6:11" x14ac:dyDescent="0.25">
      <c r="F3025" s="11"/>
      <c r="G3025" s="11"/>
      <c r="K3025" s="11">
        <v>0</v>
      </c>
    </row>
    <row r="3026" spans="6:11" x14ac:dyDescent="0.25">
      <c r="F3026" s="11"/>
      <c r="G3026" s="11"/>
      <c r="K3026" s="11">
        <v>0</v>
      </c>
    </row>
    <row r="3027" spans="6:11" x14ac:dyDescent="0.25">
      <c r="F3027" s="11"/>
      <c r="G3027" s="11"/>
      <c r="K3027" s="11">
        <v>0</v>
      </c>
    </row>
    <row r="3028" spans="6:11" x14ac:dyDescent="0.25">
      <c r="F3028" s="11"/>
      <c r="G3028" s="11"/>
      <c r="K3028" s="11">
        <v>0</v>
      </c>
    </row>
    <row r="3029" spans="6:11" x14ac:dyDescent="0.25">
      <c r="F3029" s="11"/>
      <c r="G3029" s="11"/>
      <c r="K3029" s="11">
        <v>0</v>
      </c>
    </row>
    <row r="3030" spans="6:11" x14ac:dyDescent="0.25">
      <c r="F3030" s="11"/>
      <c r="G3030" s="11"/>
      <c r="K3030" s="11">
        <v>0</v>
      </c>
    </row>
    <row r="3031" spans="6:11" x14ac:dyDescent="0.25">
      <c r="F3031" s="11"/>
      <c r="G3031" s="11"/>
      <c r="K3031" s="11">
        <v>0</v>
      </c>
    </row>
    <row r="3032" spans="6:11" x14ac:dyDescent="0.25">
      <c r="F3032" s="11"/>
      <c r="G3032" s="11"/>
      <c r="K3032" s="11">
        <v>0</v>
      </c>
    </row>
    <row r="3033" spans="6:11" x14ac:dyDescent="0.25">
      <c r="F3033" s="11"/>
      <c r="G3033" s="11"/>
      <c r="K3033" s="11">
        <v>0</v>
      </c>
    </row>
    <row r="3034" spans="6:11" x14ac:dyDescent="0.25">
      <c r="F3034" s="11"/>
      <c r="G3034" s="11"/>
      <c r="K3034" s="11">
        <v>0</v>
      </c>
    </row>
    <row r="3035" spans="6:11" x14ac:dyDescent="0.25">
      <c r="F3035" s="11"/>
      <c r="G3035" s="11"/>
      <c r="K3035" s="11">
        <v>0</v>
      </c>
    </row>
    <row r="3036" spans="6:11" x14ac:dyDescent="0.25">
      <c r="F3036" s="11"/>
      <c r="G3036" s="11"/>
      <c r="K3036" s="11">
        <v>0</v>
      </c>
    </row>
    <row r="3037" spans="6:11" x14ac:dyDescent="0.25">
      <c r="F3037" s="11"/>
      <c r="G3037" s="11"/>
      <c r="K3037" s="11">
        <v>0</v>
      </c>
    </row>
    <row r="3038" spans="6:11" x14ac:dyDescent="0.25">
      <c r="F3038" s="11"/>
      <c r="G3038" s="11"/>
      <c r="K3038" s="11">
        <v>0</v>
      </c>
    </row>
    <row r="3039" spans="6:11" x14ac:dyDescent="0.25">
      <c r="F3039" s="11"/>
      <c r="G3039" s="11"/>
      <c r="K3039" s="11">
        <v>0</v>
      </c>
    </row>
    <row r="3040" spans="6:11" x14ac:dyDescent="0.25">
      <c r="F3040" s="11"/>
      <c r="G3040" s="11"/>
      <c r="K3040" s="11">
        <v>0</v>
      </c>
    </row>
    <row r="3041" spans="6:11" x14ac:dyDescent="0.25">
      <c r="F3041" s="11"/>
      <c r="G3041" s="11"/>
      <c r="K3041" s="11">
        <v>0</v>
      </c>
    </row>
    <row r="3042" spans="6:11" x14ac:dyDescent="0.25">
      <c r="F3042" s="11"/>
      <c r="G3042" s="11"/>
      <c r="K3042" s="11">
        <v>0</v>
      </c>
    </row>
    <row r="3043" spans="6:11" x14ac:dyDescent="0.25">
      <c r="F3043" s="11"/>
      <c r="G3043" s="11"/>
      <c r="K3043" s="11">
        <v>0</v>
      </c>
    </row>
    <row r="3044" spans="6:11" x14ac:dyDescent="0.25">
      <c r="F3044" s="11"/>
      <c r="G3044" s="11"/>
      <c r="K3044" s="11">
        <v>0</v>
      </c>
    </row>
    <row r="3045" spans="6:11" x14ac:dyDescent="0.25">
      <c r="F3045" s="11"/>
      <c r="G3045" s="11"/>
      <c r="K3045" s="11">
        <v>0</v>
      </c>
    </row>
    <row r="3046" spans="6:11" x14ac:dyDescent="0.25">
      <c r="F3046" s="11"/>
      <c r="G3046" s="11"/>
      <c r="K3046" s="11">
        <v>0</v>
      </c>
    </row>
    <row r="3047" spans="6:11" x14ac:dyDescent="0.25">
      <c r="F3047" s="11"/>
      <c r="G3047" s="11"/>
      <c r="K3047" s="11">
        <v>0</v>
      </c>
    </row>
    <row r="3048" spans="6:11" x14ac:dyDescent="0.25">
      <c r="F3048" s="11"/>
      <c r="G3048" s="11"/>
      <c r="K3048" s="11">
        <v>0</v>
      </c>
    </row>
    <row r="3049" spans="6:11" x14ac:dyDescent="0.25">
      <c r="F3049" s="11"/>
      <c r="G3049" s="11"/>
      <c r="K3049" s="11">
        <v>0</v>
      </c>
    </row>
    <row r="3050" spans="6:11" x14ac:dyDescent="0.25">
      <c r="F3050" s="11"/>
      <c r="G3050" s="11"/>
      <c r="K3050" s="11">
        <v>0</v>
      </c>
    </row>
    <row r="3051" spans="6:11" x14ac:dyDescent="0.25">
      <c r="F3051" s="11"/>
      <c r="G3051" s="11"/>
      <c r="K3051" s="11">
        <v>0</v>
      </c>
    </row>
    <row r="3052" spans="6:11" x14ac:dyDescent="0.25">
      <c r="F3052" s="11"/>
      <c r="G3052" s="11"/>
      <c r="K3052" s="11">
        <v>0</v>
      </c>
    </row>
    <row r="3053" spans="6:11" x14ac:dyDescent="0.25">
      <c r="F3053" s="11"/>
      <c r="G3053" s="11"/>
      <c r="K3053" s="11">
        <v>0</v>
      </c>
    </row>
    <row r="3054" spans="6:11" x14ac:dyDescent="0.25">
      <c r="F3054" s="11"/>
      <c r="G3054" s="11"/>
      <c r="K3054" s="11">
        <v>0</v>
      </c>
    </row>
    <row r="3055" spans="6:11" x14ac:dyDescent="0.25">
      <c r="F3055" s="11"/>
      <c r="G3055" s="11"/>
      <c r="K3055" s="11">
        <v>0</v>
      </c>
    </row>
    <row r="3056" spans="6:11" x14ac:dyDescent="0.25">
      <c r="F3056" s="11"/>
      <c r="G3056" s="11"/>
      <c r="K3056" s="11">
        <v>0</v>
      </c>
    </row>
    <row r="3057" spans="6:11" x14ac:dyDescent="0.25">
      <c r="F3057" s="11"/>
      <c r="G3057" s="11"/>
      <c r="K3057" s="11">
        <v>0</v>
      </c>
    </row>
    <row r="3058" spans="6:11" x14ac:dyDescent="0.25">
      <c r="F3058" s="11"/>
      <c r="G3058" s="11"/>
      <c r="K3058" s="11">
        <v>0</v>
      </c>
    </row>
    <row r="3059" spans="6:11" x14ac:dyDescent="0.25">
      <c r="F3059" s="11"/>
      <c r="G3059" s="11"/>
      <c r="K3059" s="11">
        <v>0</v>
      </c>
    </row>
    <row r="3060" spans="6:11" x14ac:dyDescent="0.25">
      <c r="F3060" s="11"/>
      <c r="G3060" s="11"/>
      <c r="K3060" s="11">
        <v>0</v>
      </c>
    </row>
    <row r="3061" spans="6:11" x14ac:dyDescent="0.25">
      <c r="F3061" s="11"/>
      <c r="G3061" s="11"/>
      <c r="K3061" s="11">
        <v>0</v>
      </c>
    </row>
    <row r="3062" spans="6:11" x14ac:dyDescent="0.25">
      <c r="F3062" s="11"/>
      <c r="G3062" s="11"/>
      <c r="K3062" s="11">
        <v>0</v>
      </c>
    </row>
    <row r="3063" spans="6:11" x14ac:dyDescent="0.25">
      <c r="F3063" s="11"/>
      <c r="G3063" s="11"/>
      <c r="K3063" s="11">
        <v>0</v>
      </c>
    </row>
    <row r="3064" spans="6:11" x14ac:dyDescent="0.25">
      <c r="F3064" s="11"/>
      <c r="G3064" s="11"/>
      <c r="K3064" s="11">
        <v>0</v>
      </c>
    </row>
    <row r="3065" spans="6:11" x14ac:dyDescent="0.25">
      <c r="F3065" s="11"/>
      <c r="G3065" s="11"/>
      <c r="K3065" s="11">
        <v>0</v>
      </c>
    </row>
    <row r="3066" spans="6:11" x14ac:dyDescent="0.25">
      <c r="F3066" s="11"/>
      <c r="G3066" s="11"/>
      <c r="K3066" s="11">
        <v>0</v>
      </c>
    </row>
    <row r="3067" spans="6:11" x14ac:dyDescent="0.25">
      <c r="F3067" s="11"/>
      <c r="G3067" s="11"/>
      <c r="K3067" s="11">
        <v>0</v>
      </c>
    </row>
    <row r="3068" spans="6:11" x14ac:dyDescent="0.25">
      <c r="F3068" s="11"/>
      <c r="G3068" s="11"/>
      <c r="K3068" s="11">
        <v>0</v>
      </c>
    </row>
    <row r="3069" spans="6:11" x14ac:dyDescent="0.25">
      <c r="F3069" s="11"/>
      <c r="G3069" s="11"/>
      <c r="K3069" s="11">
        <v>0</v>
      </c>
    </row>
    <row r="3070" spans="6:11" x14ac:dyDescent="0.25">
      <c r="F3070" s="11"/>
      <c r="G3070" s="11"/>
      <c r="K3070" s="11">
        <v>0</v>
      </c>
    </row>
    <row r="3071" spans="6:11" x14ac:dyDescent="0.25">
      <c r="F3071" s="11"/>
      <c r="G3071" s="11"/>
      <c r="K3071" s="11">
        <v>0</v>
      </c>
    </row>
    <row r="3072" spans="6:11" x14ac:dyDescent="0.25">
      <c r="F3072" s="11"/>
      <c r="G3072" s="11"/>
      <c r="K3072" s="11">
        <v>0</v>
      </c>
    </row>
    <row r="3073" spans="6:11" x14ac:dyDescent="0.25">
      <c r="F3073" s="11"/>
      <c r="G3073" s="11"/>
      <c r="K3073" s="11">
        <v>0</v>
      </c>
    </row>
    <row r="3074" spans="6:11" x14ac:dyDescent="0.25">
      <c r="F3074" s="11"/>
      <c r="G3074" s="11"/>
      <c r="K3074" s="11">
        <v>0</v>
      </c>
    </row>
    <row r="3075" spans="6:11" x14ac:dyDescent="0.25">
      <c r="F3075" s="11"/>
      <c r="G3075" s="11"/>
      <c r="K3075" s="11">
        <v>0</v>
      </c>
    </row>
    <row r="3076" spans="6:11" x14ac:dyDescent="0.25">
      <c r="F3076" s="11"/>
      <c r="G3076" s="11"/>
      <c r="K3076" s="11">
        <v>0</v>
      </c>
    </row>
    <row r="3077" spans="6:11" x14ac:dyDescent="0.25">
      <c r="F3077" s="11"/>
      <c r="G3077" s="11"/>
      <c r="K3077" s="11">
        <v>0</v>
      </c>
    </row>
    <row r="3078" spans="6:11" x14ac:dyDescent="0.25">
      <c r="F3078" s="11"/>
      <c r="G3078" s="11"/>
      <c r="K3078" s="11">
        <v>0</v>
      </c>
    </row>
    <row r="3079" spans="6:11" x14ac:dyDescent="0.25">
      <c r="F3079" s="11"/>
      <c r="G3079" s="11"/>
      <c r="K3079" s="11">
        <v>0</v>
      </c>
    </row>
    <row r="3080" spans="6:11" x14ac:dyDescent="0.25">
      <c r="F3080" s="11"/>
      <c r="G3080" s="11"/>
      <c r="K3080" s="11">
        <v>0</v>
      </c>
    </row>
    <row r="3081" spans="6:11" x14ac:dyDescent="0.25">
      <c r="F3081" s="11"/>
      <c r="G3081" s="11"/>
      <c r="K3081" s="11">
        <v>0</v>
      </c>
    </row>
    <row r="3082" spans="6:11" x14ac:dyDescent="0.25">
      <c r="F3082" s="11"/>
      <c r="G3082" s="11"/>
      <c r="K3082" s="11">
        <v>0</v>
      </c>
    </row>
    <row r="3083" spans="6:11" x14ac:dyDescent="0.25">
      <c r="F3083" s="11"/>
      <c r="G3083" s="11"/>
      <c r="K3083" s="11">
        <v>0</v>
      </c>
    </row>
    <row r="3084" spans="6:11" x14ac:dyDescent="0.25">
      <c r="F3084" s="11"/>
      <c r="G3084" s="11"/>
      <c r="K3084" s="11">
        <v>0</v>
      </c>
    </row>
    <row r="3085" spans="6:11" x14ac:dyDescent="0.25">
      <c r="F3085" s="11"/>
      <c r="G3085" s="11"/>
      <c r="K3085" s="11">
        <v>0</v>
      </c>
    </row>
    <row r="3086" spans="6:11" x14ac:dyDescent="0.25">
      <c r="F3086" s="11"/>
      <c r="G3086" s="11"/>
      <c r="K3086" s="11">
        <v>0</v>
      </c>
    </row>
    <row r="3087" spans="6:11" x14ac:dyDescent="0.25">
      <c r="F3087" s="11"/>
      <c r="G3087" s="11"/>
      <c r="K3087" s="11">
        <v>0</v>
      </c>
    </row>
    <row r="3088" spans="6:11" x14ac:dyDescent="0.25">
      <c r="F3088" s="11"/>
      <c r="G3088" s="11"/>
      <c r="K3088" s="11">
        <v>0</v>
      </c>
    </row>
    <row r="3089" spans="6:11" x14ac:dyDescent="0.25">
      <c r="F3089" s="11"/>
      <c r="G3089" s="11"/>
      <c r="K3089" s="11">
        <v>0</v>
      </c>
    </row>
    <row r="3090" spans="6:11" x14ac:dyDescent="0.25">
      <c r="F3090" s="11"/>
      <c r="G3090" s="11"/>
      <c r="K3090" s="11">
        <v>0</v>
      </c>
    </row>
    <row r="3091" spans="6:11" x14ac:dyDescent="0.25">
      <c r="F3091" s="11"/>
      <c r="G3091" s="11"/>
      <c r="K3091" s="11">
        <v>0</v>
      </c>
    </row>
    <row r="3092" spans="6:11" x14ac:dyDescent="0.25">
      <c r="F3092" s="11"/>
      <c r="G3092" s="11"/>
      <c r="K3092" s="11">
        <v>0</v>
      </c>
    </row>
    <row r="3093" spans="6:11" x14ac:dyDescent="0.25">
      <c r="F3093" s="11"/>
      <c r="G3093" s="11"/>
      <c r="K3093" s="11">
        <v>0</v>
      </c>
    </row>
    <row r="3094" spans="6:11" x14ac:dyDescent="0.25">
      <c r="F3094" s="11"/>
      <c r="G3094" s="11"/>
      <c r="K3094" s="11">
        <v>0</v>
      </c>
    </row>
    <row r="3095" spans="6:11" x14ac:dyDescent="0.25">
      <c r="F3095" s="11"/>
      <c r="G3095" s="11"/>
      <c r="K3095" s="11">
        <v>0</v>
      </c>
    </row>
    <row r="3096" spans="6:11" x14ac:dyDescent="0.25">
      <c r="F3096" s="11"/>
      <c r="G3096" s="11"/>
      <c r="K3096" s="11">
        <v>0</v>
      </c>
    </row>
    <row r="3097" spans="6:11" x14ac:dyDescent="0.25">
      <c r="F3097" s="11"/>
      <c r="G3097" s="11"/>
      <c r="K3097" s="11">
        <v>0</v>
      </c>
    </row>
    <row r="3098" spans="6:11" x14ac:dyDescent="0.25">
      <c r="F3098" s="11"/>
      <c r="G3098" s="11"/>
      <c r="K3098" s="11">
        <v>0</v>
      </c>
    </row>
    <row r="3099" spans="6:11" x14ac:dyDescent="0.25">
      <c r="F3099" s="11"/>
      <c r="G3099" s="11"/>
      <c r="K3099" s="11">
        <v>0</v>
      </c>
    </row>
    <row r="3100" spans="6:11" x14ac:dyDescent="0.25">
      <c r="F3100" s="11"/>
      <c r="G3100" s="11"/>
      <c r="K3100" s="11">
        <v>0</v>
      </c>
    </row>
    <row r="3101" spans="6:11" x14ac:dyDescent="0.25">
      <c r="F3101" s="11"/>
      <c r="G3101" s="11"/>
      <c r="K3101" s="11">
        <v>0</v>
      </c>
    </row>
    <row r="3102" spans="6:11" x14ac:dyDescent="0.25">
      <c r="F3102" s="11"/>
      <c r="G3102" s="11"/>
      <c r="K3102" s="11">
        <v>0</v>
      </c>
    </row>
    <row r="3103" spans="6:11" x14ac:dyDescent="0.25">
      <c r="F3103" s="11"/>
      <c r="G3103" s="11"/>
      <c r="K3103" s="11">
        <v>0</v>
      </c>
    </row>
    <row r="3104" spans="6:11" x14ac:dyDescent="0.25">
      <c r="F3104" s="11"/>
      <c r="G3104" s="11"/>
      <c r="K3104" s="11">
        <v>0</v>
      </c>
    </row>
    <row r="3105" spans="6:11" x14ac:dyDescent="0.25">
      <c r="F3105" s="11"/>
      <c r="G3105" s="11"/>
      <c r="K3105" s="11">
        <v>0</v>
      </c>
    </row>
    <row r="3106" spans="6:11" x14ac:dyDescent="0.25">
      <c r="F3106" s="11"/>
      <c r="G3106" s="11"/>
      <c r="K3106" s="11">
        <v>0</v>
      </c>
    </row>
    <row r="3107" spans="6:11" x14ac:dyDescent="0.25">
      <c r="F3107" s="11"/>
      <c r="G3107" s="11"/>
      <c r="K3107" s="11">
        <v>0</v>
      </c>
    </row>
    <row r="3108" spans="6:11" x14ac:dyDescent="0.25">
      <c r="F3108" s="11"/>
      <c r="G3108" s="11"/>
      <c r="K3108" s="11">
        <v>0</v>
      </c>
    </row>
    <row r="3109" spans="6:11" x14ac:dyDescent="0.25">
      <c r="F3109" s="11"/>
      <c r="G3109" s="11"/>
      <c r="K3109" s="11">
        <v>0</v>
      </c>
    </row>
    <row r="3110" spans="6:11" x14ac:dyDescent="0.25">
      <c r="F3110" s="11"/>
      <c r="G3110" s="11"/>
      <c r="K3110" s="11">
        <v>0</v>
      </c>
    </row>
    <row r="3111" spans="6:11" x14ac:dyDescent="0.25">
      <c r="F3111" s="11"/>
      <c r="G3111" s="11"/>
      <c r="K3111" s="11">
        <v>0</v>
      </c>
    </row>
    <row r="3112" spans="6:11" x14ac:dyDescent="0.25">
      <c r="F3112" s="11"/>
      <c r="G3112" s="11"/>
      <c r="K3112" s="11">
        <v>0</v>
      </c>
    </row>
    <row r="3113" spans="6:11" x14ac:dyDescent="0.25">
      <c r="F3113" s="11"/>
      <c r="G3113" s="11"/>
      <c r="K3113" s="11">
        <v>0</v>
      </c>
    </row>
    <row r="3114" spans="6:11" x14ac:dyDescent="0.25">
      <c r="F3114" s="11"/>
      <c r="G3114" s="11"/>
      <c r="K3114" s="11">
        <v>0</v>
      </c>
    </row>
    <row r="3115" spans="6:11" x14ac:dyDescent="0.25">
      <c r="F3115" s="11"/>
      <c r="G3115" s="11"/>
      <c r="K3115" s="11">
        <v>0</v>
      </c>
    </row>
    <row r="3116" spans="6:11" x14ac:dyDescent="0.25">
      <c r="F3116" s="11"/>
      <c r="G3116" s="11"/>
      <c r="K3116" s="11">
        <v>0</v>
      </c>
    </row>
    <row r="3117" spans="6:11" x14ac:dyDescent="0.25">
      <c r="F3117" s="11"/>
      <c r="G3117" s="11"/>
      <c r="K3117" s="11">
        <v>0</v>
      </c>
    </row>
    <row r="3118" spans="6:11" x14ac:dyDescent="0.25">
      <c r="F3118" s="11"/>
      <c r="G3118" s="11"/>
      <c r="K3118" s="11">
        <v>0</v>
      </c>
    </row>
    <row r="3119" spans="6:11" x14ac:dyDescent="0.25">
      <c r="F3119" s="11"/>
      <c r="G3119" s="11"/>
      <c r="K3119" s="11">
        <v>0</v>
      </c>
    </row>
    <row r="3120" spans="6:11" x14ac:dyDescent="0.25">
      <c r="F3120" s="11"/>
      <c r="G3120" s="11"/>
      <c r="K3120" s="11">
        <v>0</v>
      </c>
    </row>
    <row r="3121" spans="6:11" x14ac:dyDescent="0.25">
      <c r="F3121" s="11"/>
      <c r="G3121" s="11"/>
      <c r="K3121" s="11">
        <v>0</v>
      </c>
    </row>
    <row r="3122" spans="6:11" x14ac:dyDescent="0.25">
      <c r="F3122" s="11"/>
      <c r="G3122" s="11"/>
      <c r="K3122" s="11">
        <v>0</v>
      </c>
    </row>
    <row r="3123" spans="6:11" x14ac:dyDescent="0.25">
      <c r="F3123" s="11"/>
      <c r="G3123" s="11"/>
      <c r="K3123" s="11">
        <v>0</v>
      </c>
    </row>
    <row r="3124" spans="6:11" x14ac:dyDescent="0.25">
      <c r="F3124" s="11"/>
      <c r="G3124" s="11"/>
      <c r="K3124" s="11">
        <v>0</v>
      </c>
    </row>
    <row r="3125" spans="6:11" x14ac:dyDescent="0.25">
      <c r="F3125" s="11"/>
      <c r="G3125" s="11"/>
      <c r="K3125" s="11">
        <v>0</v>
      </c>
    </row>
    <row r="3126" spans="6:11" x14ac:dyDescent="0.25">
      <c r="F3126" s="11"/>
      <c r="G3126" s="11"/>
      <c r="K3126" s="11">
        <v>0</v>
      </c>
    </row>
    <row r="3127" spans="6:11" x14ac:dyDescent="0.25">
      <c r="F3127" s="11"/>
      <c r="G3127" s="11"/>
      <c r="K3127" s="11">
        <v>0</v>
      </c>
    </row>
    <row r="3128" spans="6:11" x14ac:dyDescent="0.25">
      <c r="F3128" s="11"/>
      <c r="G3128" s="11"/>
      <c r="K3128" s="11">
        <v>0</v>
      </c>
    </row>
    <row r="3129" spans="6:11" x14ac:dyDescent="0.25">
      <c r="F3129" s="11"/>
      <c r="G3129" s="11"/>
      <c r="K3129" s="11">
        <v>0</v>
      </c>
    </row>
    <row r="3130" spans="6:11" x14ac:dyDescent="0.25">
      <c r="F3130" s="11"/>
      <c r="G3130" s="11"/>
      <c r="K3130" s="11">
        <v>0</v>
      </c>
    </row>
    <row r="3131" spans="6:11" x14ac:dyDescent="0.25">
      <c r="F3131" s="11"/>
      <c r="G3131" s="11"/>
      <c r="K3131" s="11">
        <v>0</v>
      </c>
    </row>
    <row r="3132" spans="6:11" x14ac:dyDescent="0.25">
      <c r="F3132" s="11"/>
      <c r="G3132" s="11"/>
      <c r="K3132" s="11">
        <v>0</v>
      </c>
    </row>
    <row r="3133" spans="6:11" x14ac:dyDescent="0.25">
      <c r="F3133" s="11"/>
      <c r="G3133" s="11"/>
      <c r="K3133" s="11">
        <v>0</v>
      </c>
    </row>
    <row r="3134" spans="6:11" x14ac:dyDescent="0.25">
      <c r="F3134" s="11"/>
      <c r="G3134" s="11"/>
      <c r="K3134" s="11">
        <v>0</v>
      </c>
    </row>
    <row r="3135" spans="6:11" x14ac:dyDescent="0.25">
      <c r="F3135" s="11"/>
      <c r="G3135" s="11"/>
      <c r="K3135" s="11">
        <v>0</v>
      </c>
    </row>
    <row r="3136" spans="6:11" x14ac:dyDescent="0.25">
      <c r="F3136" s="11"/>
      <c r="G3136" s="11"/>
      <c r="K3136" s="11">
        <v>0</v>
      </c>
    </row>
    <row r="3137" spans="6:11" x14ac:dyDescent="0.25">
      <c r="F3137" s="11"/>
      <c r="G3137" s="11"/>
      <c r="K3137" s="11">
        <v>0</v>
      </c>
    </row>
    <row r="3138" spans="6:11" x14ac:dyDescent="0.25">
      <c r="F3138" s="11"/>
      <c r="G3138" s="11"/>
      <c r="K3138" s="11">
        <v>0</v>
      </c>
    </row>
    <row r="3139" spans="6:11" x14ac:dyDescent="0.25">
      <c r="F3139" s="11"/>
      <c r="G3139" s="11"/>
      <c r="K3139" s="11">
        <v>0</v>
      </c>
    </row>
    <row r="3140" spans="6:11" x14ac:dyDescent="0.25">
      <c r="F3140" s="11"/>
      <c r="G3140" s="11"/>
      <c r="K3140" s="11">
        <v>0</v>
      </c>
    </row>
    <row r="3141" spans="6:11" x14ac:dyDescent="0.25">
      <c r="F3141" s="11"/>
      <c r="G3141" s="11"/>
      <c r="K3141" s="11">
        <v>0</v>
      </c>
    </row>
    <row r="3142" spans="6:11" x14ac:dyDescent="0.25">
      <c r="F3142" s="11"/>
      <c r="G3142" s="11"/>
      <c r="K3142" s="11">
        <v>0</v>
      </c>
    </row>
    <row r="3143" spans="6:11" x14ac:dyDescent="0.25">
      <c r="F3143" s="11"/>
      <c r="G3143" s="11"/>
      <c r="K3143" s="11">
        <v>0</v>
      </c>
    </row>
    <row r="3144" spans="6:11" x14ac:dyDescent="0.25">
      <c r="F3144" s="11"/>
      <c r="G3144" s="11"/>
      <c r="K3144" s="11">
        <v>0</v>
      </c>
    </row>
    <row r="3145" spans="6:11" x14ac:dyDescent="0.25">
      <c r="F3145" s="11"/>
      <c r="G3145" s="11"/>
      <c r="K3145" s="11">
        <v>0</v>
      </c>
    </row>
    <row r="3146" spans="6:11" x14ac:dyDescent="0.25">
      <c r="F3146" s="11"/>
      <c r="G3146" s="11"/>
      <c r="K3146" s="11">
        <v>0</v>
      </c>
    </row>
    <row r="3147" spans="6:11" x14ac:dyDescent="0.25">
      <c r="F3147" s="11"/>
      <c r="G3147" s="11"/>
      <c r="K3147" s="11">
        <v>0</v>
      </c>
    </row>
    <row r="3148" spans="6:11" x14ac:dyDescent="0.25">
      <c r="F3148" s="11"/>
      <c r="G3148" s="11"/>
      <c r="K3148" s="11">
        <v>0</v>
      </c>
    </row>
    <row r="3149" spans="6:11" x14ac:dyDescent="0.25">
      <c r="F3149" s="11"/>
      <c r="G3149" s="11"/>
      <c r="K3149" s="11">
        <v>0</v>
      </c>
    </row>
    <row r="3150" spans="6:11" x14ac:dyDescent="0.25">
      <c r="F3150" s="11"/>
      <c r="G3150" s="11"/>
      <c r="K3150" s="11">
        <v>0</v>
      </c>
    </row>
    <row r="3151" spans="6:11" x14ac:dyDescent="0.25">
      <c r="F3151" s="11"/>
      <c r="G3151" s="11"/>
      <c r="K3151" s="11">
        <v>0</v>
      </c>
    </row>
    <row r="3152" spans="6:11" x14ac:dyDescent="0.25">
      <c r="F3152" s="11"/>
      <c r="G3152" s="11"/>
      <c r="K3152" s="11">
        <v>0</v>
      </c>
    </row>
    <row r="3153" spans="6:11" x14ac:dyDescent="0.25">
      <c r="F3153" s="11"/>
      <c r="G3153" s="11"/>
      <c r="K3153" s="11">
        <v>0</v>
      </c>
    </row>
    <row r="3154" spans="6:11" x14ac:dyDescent="0.25">
      <c r="F3154" s="11"/>
      <c r="G3154" s="11"/>
      <c r="K3154" s="11">
        <v>0</v>
      </c>
    </row>
    <row r="3155" spans="6:11" x14ac:dyDescent="0.25">
      <c r="F3155" s="11"/>
      <c r="G3155" s="11"/>
      <c r="K3155" s="11">
        <v>0</v>
      </c>
    </row>
    <row r="3156" spans="6:11" x14ac:dyDescent="0.25">
      <c r="F3156" s="11"/>
      <c r="G3156" s="11"/>
      <c r="K3156" s="11">
        <v>0</v>
      </c>
    </row>
    <row r="3157" spans="6:11" x14ac:dyDescent="0.25">
      <c r="F3157" s="11"/>
      <c r="G3157" s="11"/>
      <c r="K3157" s="11">
        <v>0</v>
      </c>
    </row>
    <row r="3158" spans="6:11" x14ac:dyDescent="0.25">
      <c r="F3158" s="11"/>
      <c r="G3158" s="11"/>
      <c r="K3158" s="11">
        <v>0</v>
      </c>
    </row>
    <row r="3159" spans="6:11" x14ac:dyDescent="0.25">
      <c r="F3159" s="11"/>
      <c r="G3159" s="11"/>
      <c r="K3159" s="11">
        <v>0</v>
      </c>
    </row>
    <row r="3160" spans="6:11" x14ac:dyDescent="0.25">
      <c r="F3160" s="11"/>
      <c r="G3160" s="11"/>
      <c r="K3160" s="11">
        <v>0</v>
      </c>
    </row>
    <row r="3161" spans="6:11" x14ac:dyDescent="0.25">
      <c r="F3161" s="11"/>
      <c r="G3161" s="11"/>
      <c r="K3161" s="11">
        <v>0</v>
      </c>
    </row>
    <row r="3162" spans="6:11" x14ac:dyDescent="0.25">
      <c r="F3162" s="11"/>
      <c r="G3162" s="11"/>
      <c r="K3162" s="11">
        <v>0</v>
      </c>
    </row>
    <row r="3163" spans="6:11" x14ac:dyDescent="0.25">
      <c r="F3163" s="11"/>
      <c r="G3163" s="11"/>
      <c r="K3163" s="11">
        <v>0</v>
      </c>
    </row>
    <row r="3164" spans="6:11" x14ac:dyDescent="0.25">
      <c r="F3164" s="11"/>
      <c r="G3164" s="11"/>
      <c r="K3164" s="11">
        <v>0</v>
      </c>
    </row>
    <row r="3165" spans="6:11" x14ac:dyDescent="0.25">
      <c r="F3165" s="11"/>
      <c r="G3165" s="11"/>
      <c r="K3165" s="11">
        <v>0</v>
      </c>
    </row>
    <row r="3166" spans="6:11" x14ac:dyDescent="0.25">
      <c r="F3166" s="11"/>
      <c r="G3166" s="11"/>
      <c r="K3166" s="11">
        <v>0</v>
      </c>
    </row>
    <row r="3167" spans="6:11" x14ac:dyDescent="0.25">
      <c r="F3167" s="11"/>
      <c r="G3167" s="11"/>
      <c r="K3167" s="11">
        <v>0</v>
      </c>
    </row>
    <row r="3168" spans="6:11" x14ac:dyDescent="0.25">
      <c r="F3168" s="11"/>
      <c r="G3168" s="11"/>
      <c r="K3168" s="11">
        <v>0</v>
      </c>
    </row>
    <row r="3169" spans="6:11" x14ac:dyDescent="0.25">
      <c r="F3169" s="11"/>
      <c r="G3169" s="11"/>
      <c r="K3169" s="11">
        <v>0</v>
      </c>
    </row>
    <row r="3170" spans="6:11" x14ac:dyDescent="0.25">
      <c r="F3170" s="11"/>
      <c r="G3170" s="11"/>
      <c r="K3170" s="11">
        <v>0</v>
      </c>
    </row>
    <row r="3171" spans="6:11" x14ac:dyDescent="0.25">
      <c r="F3171" s="11"/>
      <c r="G3171" s="11"/>
      <c r="K3171" s="11">
        <v>0</v>
      </c>
    </row>
    <row r="3172" spans="6:11" x14ac:dyDescent="0.25">
      <c r="F3172" s="11"/>
      <c r="G3172" s="11"/>
      <c r="K3172" s="11">
        <v>0</v>
      </c>
    </row>
    <row r="3173" spans="6:11" x14ac:dyDescent="0.25">
      <c r="F3173" s="11"/>
      <c r="G3173" s="11"/>
      <c r="K3173" s="11">
        <v>0</v>
      </c>
    </row>
    <row r="3174" spans="6:11" x14ac:dyDescent="0.25">
      <c r="F3174" s="11"/>
      <c r="G3174" s="11"/>
      <c r="K3174" s="11">
        <v>0</v>
      </c>
    </row>
    <row r="3175" spans="6:11" x14ac:dyDescent="0.25">
      <c r="F3175" s="11"/>
      <c r="G3175" s="11"/>
      <c r="K3175" s="11">
        <v>0</v>
      </c>
    </row>
    <row r="3176" spans="6:11" x14ac:dyDescent="0.25">
      <c r="F3176" s="11"/>
      <c r="G3176" s="11"/>
      <c r="K3176" s="11">
        <v>0</v>
      </c>
    </row>
    <row r="3177" spans="6:11" x14ac:dyDescent="0.25">
      <c r="F3177" s="11"/>
      <c r="G3177" s="11"/>
      <c r="K3177" s="11">
        <v>0</v>
      </c>
    </row>
    <row r="3178" spans="6:11" x14ac:dyDescent="0.25">
      <c r="F3178" s="11"/>
      <c r="G3178" s="11"/>
      <c r="K3178" s="11">
        <v>0</v>
      </c>
    </row>
    <row r="3179" spans="6:11" x14ac:dyDescent="0.25">
      <c r="F3179" s="11"/>
      <c r="G3179" s="11"/>
      <c r="K3179" s="11">
        <v>0</v>
      </c>
    </row>
    <row r="3180" spans="6:11" x14ac:dyDescent="0.25">
      <c r="F3180" s="11"/>
      <c r="G3180" s="11"/>
      <c r="K3180" s="11">
        <v>0</v>
      </c>
    </row>
    <row r="3181" spans="6:11" x14ac:dyDescent="0.25">
      <c r="F3181" s="11"/>
      <c r="G3181" s="11"/>
      <c r="K3181" s="11">
        <v>0</v>
      </c>
    </row>
    <row r="3182" spans="6:11" x14ac:dyDescent="0.25">
      <c r="F3182" s="11"/>
      <c r="G3182" s="11"/>
      <c r="K3182" s="11">
        <v>0</v>
      </c>
    </row>
    <row r="3183" spans="6:11" x14ac:dyDescent="0.25">
      <c r="F3183" s="11"/>
      <c r="G3183" s="11"/>
      <c r="K3183" s="11">
        <v>0</v>
      </c>
    </row>
    <row r="3184" spans="6:11" x14ac:dyDescent="0.25">
      <c r="F3184" s="11"/>
      <c r="G3184" s="11"/>
      <c r="K3184" s="11">
        <v>0</v>
      </c>
    </row>
    <row r="3185" spans="6:11" x14ac:dyDescent="0.25">
      <c r="F3185" s="11"/>
      <c r="G3185" s="11"/>
      <c r="K3185" s="11">
        <v>0</v>
      </c>
    </row>
    <row r="3186" spans="6:11" x14ac:dyDescent="0.25">
      <c r="F3186" s="11"/>
      <c r="G3186" s="11"/>
      <c r="K3186" s="11">
        <v>0</v>
      </c>
    </row>
    <row r="3187" spans="6:11" x14ac:dyDescent="0.25">
      <c r="F3187" s="11"/>
      <c r="G3187" s="11"/>
      <c r="K3187" s="11">
        <v>0</v>
      </c>
    </row>
    <row r="3188" spans="6:11" x14ac:dyDescent="0.25">
      <c r="F3188" s="11"/>
      <c r="G3188" s="11"/>
      <c r="K3188" s="11">
        <v>0</v>
      </c>
    </row>
    <row r="3189" spans="6:11" x14ac:dyDescent="0.25">
      <c r="F3189" s="11"/>
      <c r="G3189" s="11"/>
      <c r="K3189" s="11">
        <v>0</v>
      </c>
    </row>
    <row r="3190" spans="6:11" x14ac:dyDescent="0.25">
      <c r="F3190" s="11"/>
      <c r="G3190" s="11"/>
      <c r="K3190" s="11">
        <v>0</v>
      </c>
    </row>
    <row r="3191" spans="6:11" x14ac:dyDescent="0.25">
      <c r="F3191" s="11"/>
      <c r="G3191" s="11"/>
      <c r="K3191" s="11">
        <v>0</v>
      </c>
    </row>
    <row r="3192" spans="6:11" x14ac:dyDescent="0.25">
      <c r="F3192" s="11"/>
      <c r="G3192" s="11"/>
      <c r="K3192" s="11">
        <v>0</v>
      </c>
    </row>
    <row r="3193" spans="6:11" x14ac:dyDescent="0.25">
      <c r="F3193" s="11"/>
      <c r="G3193" s="11"/>
      <c r="K3193" s="11">
        <v>0</v>
      </c>
    </row>
    <row r="3194" spans="6:11" x14ac:dyDescent="0.25">
      <c r="F3194" s="11"/>
      <c r="G3194" s="11"/>
      <c r="K3194" s="11">
        <v>0</v>
      </c>
    </row>
    <row r="3195" spans="6:11" x14ac:dyDescent="0.25">
      <c r="F3195" s="11"/>
      <c r="G3195" s="11"/>
      <c r="K3195" s="11">
        <v>0</v>
      </c>
    </row>
    <row r="3196" spans="6:11" x14ac:dyDescent="0.25">
      <c r="F3196" s="11"/>
      <c r="G3196" s="11"/>
      <c r="K3196" s="11">
        <v>0</v>
      </c>
    </row>
    <row r="3197" spans="6:11" x14ac:dyDescent="0.25">
      <c r="F3197" s="11"/>
      <c r="G3197" s="11"/>
      <c r="K3197" s="11">
        <v>0</v>
      </c>
    </row>
    <row r="3198" spans="6:11" x14ac:dyDescent="0.25">
      <c r="F3198" s="11"/>
      <c r="G3198" s="11"/>
      <c r="K3198" s="11">
        <v>0</v>
      </c>
    </row>
    <row r="3199" spans="6:11" x14ac:dyDescent="0.25">
      <c r="F3199" s="11"/>
      <c r="G3199" s="11"/>
      <c r="K3199" s="11">
        <v>0</v>
      </c>
    </row>
    <row r="3200" spans="6:11" x14ac:dyDescent="0.25">
      <c r="F3200" s="11"/>
      <c r="G3200" s="11"/>
      <c r="K3200" s="11">
        <v>0</v>
      </c>
    </row>
    <row r="3201" spans="6:11" x14ac:dyDescent="0.25">
      <c r="F3201" s="11"/>
      <c r="G3201" s="11"/>
      <c r="K3201" s="11">
        <v>0</v>
      </c>
    </row>
    <row r="3202" spans="6:11" x14ac:dyDescent="0.25">
      <c r="F3202" s="11"/>
      <c r="G3202" s="11"/>
      <c r="K3202" s="11">
        <v>0</v>
      </c>
    </row>
    <row r="3203" spans="6:11" x14ac:dyDescent="0.25">
      <c r="F3203" s="11"/>
      <c r="G3203" s="11"/>
      <c r="K3203" s="11">
        <v>0</v>
      </c>
    </row>
    <row r="3204" spans="6:11" x14ac:dyDescent="0.25">
      <c r="F3204" s="11"/>
      <c r="G3204" s="11"/>
      <c r="K3204" s="11">
        <v>0</v>
      </c>
    </row>
    <row r="3205" spans="6:11" x14ac:dyDescent="0.25">
      <c r="F3205" s="11"/>
      <c r="G3205" s="11"/>
      <c r="K3205" s="11">
        <v>0</v>
      </c>
    </row>
    <row r="3206" spans="6:11" x14ac:dyDescent="0.25">
      <c r="F3206" s="11"/>
      <c r="G3206" s="11"/>
      <c r="K3206" s="11">
        <v>0</v>
      </c>
    </row>
    <row r="3207" spans="6:11" x14ac:dyDescent="0.25">
      <c r="F3207" s="11"/>
      <c r="G3207" s="11"/>
      <c r="K3207" s="11">
        <v>0</v>
      </c>
    </row>
    <row r="3208" spans="6:11" x14ac:dyDescent="0.25">
      <c r="F3208" s="11"/>
      <c r="G3208" s="11"/>
      <c r="K3208" s="11">
        <v>0</v>
      </c>
    </row>
    <row r="3209" spans="6:11" x14ac:dyDescent="0.25">
      <c r="F3209" s="11"/>
      <c r="G3209" s="11"/>
      <c r="K3209" s="11">
        <v>0</v>
      </c>
    </row>
    <row r="3210" spans="6:11" x14ac:dyDescent="0.25">
      <c r="F3210" s="11"/>
      <c r="G3210" s="11"/>
      <c r="K3210" s="11">
        <v>0</v>
      </c>
    </row>
    <row r="3211" spans="6:11" x14ac:dyDescent="0.25">
      <c r="F3211" s="11"/>
      <c r="G3211" s="11"/>
      <c r="K3211" s="11">
        <v>0</v>
      </c>
    </row>
    <row r="3212" spans="6:11" x14ac:dyDescent="0.25">
      <c r="F3212" s="11"/>
      <c r="G3212" s="11"/>
      <c r="K3212" s="11">
        <v>0</v>
      </c>
    </row>
    <row r="3213" spans="6:11" x14ac:dyDescent="0.25">
      <c r="F3213" s="11"/>
      <c r="G3213" s="11"/>
      <c r="K3213" s="11">
        <v>0</v>
      </c>
    </row>
    <row r="3214" spans="6:11" x14ac:dyDescent="0.25">
      <c r="F3214" s="11"/>
      <c r="G3214" s="11"/>
      <c r="K3214" s="11">
        <v>0</v>
      </c>
    </row>
    <row r="3215" spans="6:11" x14ac:dyDescent="0.25">
      <c r="F3215" s="11"/>
      <c r="G3215" s="11"/>
      <c r="K3215" s="11">
        <v>0</v>
      </c>
    </row>
    <row r="3216" spans="6:11" x14ac:dyDescent="0.25">
      <c r="F3216" s="11"/>
      <c r="G3216" s="11"/>
      <c r="K3216" s="11">
        <v>0</v>
      </c>
    </row>
    <row r="3217" spans="6:11" x14ac:dyDescent="0.25">
      <c r="F3217" s="11"/>
      <c r="G3217" s="11"/>
      <c r="K3217" s="11">
        <v>0</v>
      </c>
    </row>
    <row r="3218" spans="6:11" x14ac:dyDescent="0.25">
      <c r="F3218" s="11"/>
      <c r="G3218" s="11"/>
      <c r="K3218" s="11">
        <v>0</v>
      </c>
    </row>
    <row r="3219" spans="6:11" x14ac:dyDescent="0.25">
      <c r="F3219" s="11"/>
      <c r="G3219" s="11"/>
      <c r="K3219" s="11">
        <v>0</v>
      </c>
    </row>
    <row r="3220" spans="6:11" x14ac:dyDescent="0.25">
      <c r="F3220" s="11"/>
      <c r="G3220" s="11"/>
      <c r="K3220" s="11">
        <v>0</v>
      </c>
    </row>
    <row r="3221" spans="6:11" x14ac:dyDescent="0.25">
      <c r="F3221" s="11"/>
      <c r="G3221" s="11"/>
      <c r="K3221" s="11">
        <v>0</v>
      </c>
    </row>
    <row r="3222" spans="6:11" x14ac:dyDescent="0.25">
      <c r="F3222" s="11"/>
      <c r="G3222" s="11"/>
      <c r="K3222" s="11">
        <v>0</v>
      </c>
    </row>
    <row r="3223" spans="6:11" x14ac:dyDescent="0.25">
      <c r="F3223" s="11"/>
      <c r="G3223" s="11"/>
      <c r="K3223" s="11">
        <v>0</v>
      </c>
    </row>
    <row r="3224" spans="6:11" x14ac:dyDescent="0.25">
      <c r="F3224" s="11"/>
      <c r="G3224" s="11"/>
      <c r="K3224" s="11">
        <v>0</v>
      </c>
    </row>
    <row r="3225" spans="6:11" x14ac:dyDescent="0.25">
      <c r="F3225" s="11"/>
      <c r="G3225" s="11"/>
      <c r="K3225" s="11">
        <v>0</v>
      </c>
    </row>
    <row r="3226" spans="6:11" x14ac:dyDescent="0.25">
      <c r="F3226" s="11"/>
      <c r="G3226" s="11"/>
      <c r="K3226" s="11">
        <v>0</v>
      </c>
    </row>
    <row r="3227" spans="6:11" x14ac:dyDescent="0.25">
      <c r="F3227" s="11"/>
      <c r="G3227" s="11"/>
      <c r="K3227" s="11">
        <v>0</v>
      </c>
    </row>
    <row r="3228" spans="6:11" x14ac:dyDescent="0.25">
      <c r="F3228" s="11"/>
      <c r="G3228" s="11"/>
      <c r="K3228" s="11">
        <v>0</v>
      </c>
    </row>
    <row r="3229" spans="6:11" x14ac:dyDescent="0.25">
      <c r="F3229" s="11"/>
      <c r="G3229" s="11"/>
      <c r="K3229" s="11">
        <v>0</v>
      </c>
    </row>
    <row r="3230" spans="6:11" x14ac:dyDescent="0.25">
      <c r="F3230" s="11"/>
      <c r="G3230" s="11"/>
      <c r="K3230" s="11">
        <v>0</v>
      </c>
    </row>
    <row r="3231" spans="6:11" x14ac:dyDescent="0.25">
      <c r="F3231" s="11"/>
      <c r="G3231" s="11"/>
      <c r="K3231" s="11">
        <v>0</v>
      </c>
    </row>
    <row r="3232" spans="6:11" x14ac:dyDescent="0.25">
      <c r="F3232" s="11"/>
      <c r="G3232" s="11"/>
      <c r="K3232" s="11">
        <v>0</v>
      </c>
    </row>
    <row r="3233" spans="6:11" x14ac:dyDescent="0.25">
      <c r="F3233" s="11"/>
      <c r="G3233" s="11"/>
      <c r="K3233" s="11">
        <v>0</v>
      </c>
    </row>
    <row r="3234" spans="6:11" x14ac:dyDescent="0.25">
      <c r="F3234" s="11"/>
      <c r="G3234" s="11"/>
      <c r="K3234" s="11">
        <v>0</v>
      </c>
    </row>
    <row r="3235" spans="6:11" x14ac:dyDescent="0.25">
      <c r="F3235" s="11"/>
      <c r="G3235" s="11"/>
      <c r="K3235" s="11">
        <v>0</v>
      </c>
    </row>
    <row r="3236" spans="6:11" x14ac:dyDescent="0.25">
      <c r="F3236" s="11"/>
      <c r="G3236" s="11"/>
      <c r="K3236" s="11">
        <v>0</v>
      </c>
    </row>
    <row r="3237" spans="6:11" x14ac:dyDescent="0.25">
      <c r="F3237" s="11"/>
      <c r="G3237" s="11"/>
      <c r="K3237" s="11">
        <v>0</v>
      </c>
    </row>
    <row r="3238" spans="6:11" x14ac:dyDescent="0.25">
      <c r="F3238" s="11"/>
      <c r="G3238" s="11"/>
      <c r="K3238" s="11">
        <v>0</v>
      </c>
    </row>
    <row r="3239" spans="6:11" x14ac:dyDescent="0.25">
      <c r="F3239" s="11"/>
      <c r="G3239" s="11"/>
      <c r="K3239" s="11">
        <v>0</v>
      </c>
    </row>
    <row r="3240" spans="6:11" x14ac:dyDescent="0.25">
      <c r="F3240" s="11"/>
      <c r="G3240" s="11"/>
      <c r="K3240" s="11">
        <v>0</v>
      </c>
    </row>
    <row r="3241" spans="6:11" x14ac:dyDescent="0.25">
      <c r="F3241" s="11"/>
      <c r="G3241" s="11"/>
      <c r="K3241" s="11">
        <v>0</v>
      </c>
    </row>
    <row r="3242" spans="6:11" x14ac:dyDescent="0.25">
      <c r="F3242" s="11"/>
      <c r="G3242" s="11"/>
      <c r="K3242" s="11">
        <v>0</v>
      </c>
    </row>
    <row r="3243" spans="6:11" x14ac:dyDescent="0.25">
      <c r="F3243" s="11"/>
      <c r="G3243" s="11"/>
      <c r="K3243" s="11">
        <v>0</v>
      </c>
    </row>
    <row r="3244" spans="6:11" x14ac:dyDescent="0.25">
      <c r="F3244" s="11"/>
      <c r="G3244" s="11"/>
      <c r="K3244" s="11">
        <v>0</v>
      </c>
    </row>
    <row r="3245" spans="6:11" x14ac:dyDescent="0.25">
      <c r="F3245" s="11"/>
      <c r="G3245" s="11"/>
      <c r="K3245" s="11">
        <v>0</v>
      </c>
    </row>
    <row r="3246" spans="6:11" x14ac:dyDescent="0.25">
      <c r="F3246" s="11"/>
      <c r="G3246" s="11"/>
      <c r="K3246" s="11">
        <v>0</v>
      </c>
    </row>
    <row r="3247" spans="6:11" x14ac:dyDescent="0.25">
      <c r="F3247" s="11"/>
      <c r="G3247" s="11"/>
      <c r="K3247" s="11">
        <v>0</v>
      </c>
    </row>
    <row r="3248" spans="6:11" x14ac:dyDescent="0.25">
      <c r="F3248" s="11"/>
      <c r="G3248" s="11"/>
      <c r="K3248" s="11">
        <v>0</v>
      </c>
    </row>
    <row r="3249" spans="6:11" x14ac:dyDescent="0.25">
      <c r="F3249" s="11"/>
      <c r="G3249" s="11"/>
      <c r="K3249" s="11">
        <v>0</v>
      </c>
    </row>
    <row r="3250" spans="6:11" x14ac:dyDescent="0.25">
      <c r="F3250" s="11"/>
      <c r="G3250" s="11"/>
      <c r="K3250" s="11">
        <v>0</v>
      </c>
    </row>
    <row r="3251" spans="6:11" x14ac:dyDescent="0.25">
      <c r="F3251" s="11"/>
      <c r="G3251" s="11"/>
      <c r="K3251" s="11">
        <v>0</v>
      </c>
    </row>
    <row r="3252" spans="6:11" x14ac:dyDescent="0.25">
      <c r="F3252" s="11"/>
      <c r="G3252" s="11"/>
      <c r="K3252" s="11">
        <v>0</v>
      </c>
    </row>
    <row r="3253" spans="6:11" x14ac:dyDescent="0.25">
      <c r="F3253" s="11"/>
      <c r="G3253" s="11"/>
      <c r="K3253" s="11">
        <v>0</v>
      </c>
    </row>
    <row r="3254" spans="6:11" x14ac:dyDescent="0.25">
      <c r="F3254" s="11"/>
      <c r="G3254" s="11"/>
      <c r="K3254" s="11">
        <v>0</v>
      </c>
    </row>
    <row r="3255" spans="6:11" x14ac:dyDescent="0.25">
      <c r="F3255" s="11"/>
      <c r="G3255" s="11"/>
      <c r="K3255" s="11">
        <v>0</v>
      </c>
    </row>
    <row r="3256" spans="6:11" x14ac:dyDescent="0.25">
      <c r="F3256" s="11"/>
      <c r="G3256" s="11"/>
      <c r="K3256" s="11">
        <v>0</v>
      </c>
    </row>
    <row r="3257" spans="6:11" x14ac:dyDescent="0.25">
      <c r="F3257" s="11"/>
      <c r="G3257" s="11"/>
      <c r="K3257" s="11">
        <v>0</v>
      </c>
    </row>
    <row r="3258" spans="6:11" x14ac:dyDescent="0.25">
      <c r="F3258" s="11"/>
      <c r="G3258" s="11"/>
      <c r="K3258" s="11">
        <v>0</v>
      </c>
    </row>
    <row r="3259" spans="6:11" x14ac:dyDescent="0.25">
      <c r="F3259" s="11"/>
      <c r="G3259" s="11"/>
      <c r="K3259" s="11">
        <v>0</v>
      </c>
    </row>
    <row r="3260" spans="6:11" x14ac:dyDescent="0.25">
      <c r="F3260" s="11"/>
      <c r="G3260" s="11"/>
      <c r="K3260" s="11">
        <v>0</v>
      </c>
    </row>
    <row r="3261" spans="6:11" x14ac:dyDescent="0.25">
      <c r="F3261" s="11"/>
      <c r="G3261" s="11"/>
      <c r="K3261" s="11">
        <v>0</v>
      </c>
    </row>
    <row r="3262" spans="6:11" x14ac:dyDescent="0.25">
      <c r="F3262" s="11"/>
      <c r="G3262" s="11"/>
      <c r="K3262" s="11">
        <v>0</v>
      </c>
    </row>
    <row r="3263" spans="6:11" x14ac:dyDescent="0.25">
      <c r="F3263" s="11"/>
      <c r="G3263" s="11"/>
      <c r="K3263" s="11">
        <v>0</v>
      </c>
    </row>
    <row r="3264" spans="6:11" x14ac:dyDescent="0.25">
      <c r="F3264" s="11"/>
      <c r="G3264" s="11"/>
      <c r="K3264" s="11">
        <v>0</v>
      </c>
    </row>
    <row r="3265" spans="6:11" x14ac:dyDescent="0.25">
      <c r="F3265" s="11"/>
      <c r="G3265" s="11"/>
      <c r="K3265" s="11">
        <v>0</v>
      </c>
    </row>
    <row r="3266" spans="6:11" x14ac:dyDescent="0.25">
      <c r="F3266" s="11"/>
      <c r="G3266" s="11"/>
      <c r="K3266" s="11">
        <v>0</v>
      </c>
    </row>
    <row r="3267" spans="6:11" x14ac:dyDescent="0.25">
      <c r="F3267" s="11"/>
      <c r="G3267" s="11"/>
      <c r="K3267" s="11">
        <v>0</v>
      </c>
    </row>
    <row r="3268" spans="6:11" x14ac:dyDescent="0.25">
      <c r="F3268" s="11"/>
      <c r="G3268" s="11"/>
      <c r="K3268" s="11">
        <v>0</v>
      </c>
    </row>
    <row r="3269" spans="6:11" x14ac:dyDescent="0.25">
      <c r="F3269" s="11"/>
      <c r="G3269" s="11"/>
      <c r="K3269" s="11">
        <v>0</v>
      </c>
    </row>
    <row r="3270" spans="6:11" x14ac:dyDescent="0.25">
      <c r="F3270" s="11"/>
      <c r="G3270" s="11"/>
      <c r="K3270" s="11">
        <v>0</v>
      </c>
    </row>
    <row r="3271" spans="6:11" x14ac:dyDescent="0.25">
      <c r="F3271" s="11"/>
      <c r="G3271" s="11"/>
      <c r="K3271" s="11">
        <v>0</v>
      </c>
    </row>
    <row r="3272" spans="6:11" x14ac:dyDescent="0.25">
      <c r="F3272" s="11"/>
      <c r="G3272" s="11"/>
      <c r="K3272" s="11">
        <v>0</v>
      </c>
    </row>
    <row r="3273" spans="6:11" x14ac:dyDescent="0.25">
      <c r="F3273" s="11"/>
      <c r="G3273" s="11"/>
      <c r="K3273" s="11">
        <v>0</v>
      </c>
    </row>
    <row r="3274" spans="6:11" x14ac:dyDescent="0.25">
      <c r="F3274" s="11"/>
      <c r="G3274" s="11"/>
      <c r="K3274" s="11">
        <v>0</v>
      </c>
    </row>
    <row r="3275" spans="6:11" x14ac:dyDescent="0.25">
      <c r="F3275" s="11"/>
      <c r="G3275" s="11"/>
      <c r="K3275" s="11">
        <v>0</v>
      </c>
    </row>
    <row r="3276" spans="6:11" x14ac:dyDescent="0.25">
      <c r="F3276" s="11"/>
      <c r="G3276" s="11"/>
      <c r="K3276" s="11">
        <v>0</v>
      </c>
    </row>
    <row r="3277" spans="6:11" x14ac:dyDescent="0.25">
      <c r="F3277" s="11"/>
      <c r="G3277" s="11"/>
      <c r="K3277" s="11">
        <v>0</v>
      </c>
    </row>
    <row r="3278" spans="6:11" x14ac:dyDescent="0.25">
      <c r="F3278" s="11"/>
      <c r="G3278" s="11"/>
      <c r="K3278" s="11">
        <v>0</v>
      </c>
    </row>
    <row r="3279" spans="6:11" x14ac:dyDescent="0.25">
      <c r="F3279" s="11"/>
      <c r="G3279" s="11"/>
      <c r="K3279" s="11">
        <v>0</v>
      </c>
    </row>
    <row r="3280" spans="6:11" x14ac:dyDescent="0.25">
      <c r="F3280" s="11"/>
      <c r="G3280" s="11"/>
      <c r="K3280" s="11">
        <v>0</v>
      </c>
    </row>
    <row r="3281" spans="6:11" x14ac:dyDescent="0.25">
      <c r="F3281" s="11"/>
      <c r="G3281" s="11"/>
      <c r="K3281" s="11">
        <v>0</v>
      </c>
    </row>
    <row r="3282" spans="6:11" x14ac:dyDescent="0.25">
      <c r="F3282" s="11"/>
      <c r="G3282" s="11"/>
      <c r="K3282" s="11">
        <v>0</v>
      </c>
    </row>
    <row r="3283" spans="6:11" x14ac:dyDescent="0.25">
      <c r="F3283" s="11"/>
      <c r="G3283" s="11"/>
      <c r="K3283" s="11">
        <v>0</v>
      </c>
    </row>
    <row r="3284" spans="6:11" x14ac:dyDescent="0.25">
      <c r="F3284" s="11"/>
      <c r="G3284" s="11"/>
      <c r="K3284" s="11">
        <v>0</v>
      </c>
    </row>
    <row r="3285" spans="6:11" x14ac:dyDescent="0.25">
      <c r="F3285" s="11"/>
      <c r="G3285" s="11"/>
      <c r="K3285" s="11">
        <v>0</v>
      </c>
    </row>
    <row r="3286" spans="6:11" x14ac:dyDescent="0.25">
      <c r="F3286" s="11"/>
      <c r="G3286" s="11"/>
      <c r="K3286" s="11">
        <v>0</v>
      </c>
    </row>
    <row r="3287" spans="6:11" x14ac:dyDescent="0.25">
      <c r="F3287" s="11"/>
      <c r="G3287" s="11"/>
      <c r="K3287" s="11">
        <v>0</v>
      </c>
    </row>
    <row r="3288" spans="6:11" x14ac:dyDescent="0.25">
      <c r="F3288" s="11"/>
      <c r="G3288" s="11"/>
      <c r="K3288" s="11">
        <v>0</v>
      </c>
    </row>
    <row r="3289" spans="6:11" x14ac:dyDescent="0.25">
      <c r="F3289" s="11"/>
      <c r="G3289" s="11"/>
      <c r="K3289" s="11">
        <v>0</v>
      </c>
    </row>
    <row r="3290" spans="6:11" x14ac:dyDescent="0.25">
      <c r="F3290" s="11"/>
      <c r="G3290" s="11"/>
      <c r="K3290" s="11">
        <v>0</v>
      </c>
    </row>
    <row r="3291" spans="6:11" x14ac:dyDescent="0.25">
      <c r="F3291" s="11"/>
      <c r="G3291" s="11"/>
      <c r="K3291" s="11">
        <v>0</v>
      </c>
    </row>
    <row r="3292" spans="6:11" x14ac:dyDescent="0.25">
      <c r="F3292" s="11"/>
      <c r="G3292" s="11"/>
      <c r="K3292" s="11">
        <v>0</v>
      </c>
    </row>
    <row r="3293" spans="6:11" x14ac:dyDescent="0.25">
      <c r="F3293" s="11"/>
      <c r="G3293" s="11"/>
      <c r="K3293" s="11">
        <v>0</v>
      </c>
    </row>
    <row r="3294" spans="6:11" x14ac:dyDescent="0.25">
      <c r="F3294" s="11"/>
      <c r="G3294" s="11"/>
      <c r="K3294" s="11">
        <v>0</v>
      </c>
    </row>
    <row r="3295" spans="6:11" x14ac:dyDescent="0.25">
      <c r="F3295" s="11"/>
      <c r="G3295" s="11"/>
      <c r="K3295" s="11">
        <v>0</v>
      </c>
    </row>
    <row r="3296" spans="6:11" x14ac:dyDescent="0.25">
      <c r="F3296" s="11"/>
      <c r="G3296" s="11"/>
      <c r="K3296" s="11">
        <v>0</v>
      </c>
    </row>
    <row r="3297" spans="6:11" x14ac:dyDescent="0.25">
      <c r="F3297" s="11"/>
      <c r="G3297" s="11"/>
      <c r="K3297" s="11">
        <v>0</v>
      </c>
    </row>
    <row r="3298" spans="6:11" x14ac:dyDescent="0.25">
      <c r="F3298" s="11"/>
      <c r="G3298" s="11"/>
      <c r="K3298" s="11">
        <v>0</v>
      </c>
    </row>
    <row r="3299" spans="6:11" x14ac:dyDescent="0.25">
      <c r="F3299" s="11"/>
      <c r="G3299" s="11"/>
      <c r="K3299" s="11">
        <v>0</v>
      </c>
    </row>
    <row r="3300" spans="6:11" x14ac:dyDescent="0.25">
      <c r="F3300" s="11"/>
      <c r="G3300" s="11"/>
      <c r="K3300" s="11">
        <v>0</v>
      </c>
    </row>
    <row r="3301" spans="6:11" x14ac:dyDescent="0.25">
      <c r="F3301" s="11"/>
      <c r="G3301" s="11"/>
      <c r="K3301" s="11">
        <v>0</v>
      </c>
    </row>
    <row r="3302" spans="6:11" x14ac:dyDescent="0.25">
      <c r="F3302" s="11"/>
      <c r="G3302" s="11"/>
      <c r="K3302" s="11">
        <v>0</v>
      </c>
    </row>
    <row r="3303" spans="6:11" x14ac:dyDescent="0.25">
      <c r="F3303" s="11"/>
      <c r="G3303" s="11"/>
      <c r="K3303" s="11">
        <v>0</v>
      </c>
    </row>
    <row r="3304" spans="6:11" x14ac:dyDescent="0.25">
      <c r="F3304" s="11"/>
      <c r="G3304" s="11"/>
      <c r="K3304" s="11">
        <v>0</v>
      </c>
    </row>
    <row r="3305" spans="6:11" x14ac:dyDescent="0.25">
      <c r="F3305" s="11"/>
      <c r="G3305" s="11"/>
      <c r="K3305" s="11">
        <v>0</v>
      </c>
    </row>
    <row r="3306" spans="6:11" x14ac:dyDescent="0.25">
      <c r="F3306" s="11"/>
      <c r="G3306" s="11"/>
      <c r="K3306" s="11">
        <v>0</v>
      </c>
    </row>
    <row r="3307" spans="6:11" x14ac:dyDescent="0.25">
      <c r="F3307" s="11"/>
      <c r="G3307" s="11"/>
      <c r="K3307" s="11">
        <v>0</v>
      </c>
    </row>
    <row r="3308" spans="6:11" x14ac:dyDescent="0.25">
      <c r="F3308" s="11"/>
      <c r="G3308" s="11"/>
      <c r="K3308" s="11">
        <v>0</v>
      </c>
    </row>
    <row r="3309" spans="6:11" x14ac:dyDescent="0.25">
      <c r="F3309" s="11"/>
      <c r="G3309" s="11"/>
      <c r="K3309" s="11">
        <v>0</v>
      </c>
    </row>
    <row r="3310" spans="6:11" x14ac:dyDescent="0.25">
      <c r="F3310" s="11"/>
      <c r="G3310" s="11"/>
      <c r="K3310" s="11">
        <v>0</v>
      </c>
    </row>
    <row r="3311" spans="6:11" x14ac:dyDescent="0.25">
      <c r="F3311" s="11"/>
      <c r="G3311" s="11"/>
      <c r="K3311" s="11">
        <v>0</v>
      </c>
    </row>
    <row r="3312" spans="6:11" x14ac:dyDescent="0.25">
      <c r="F3312" s="11"/>
      <c r="G3312" s="11"/>
      <c r="K3312" s="11">
        <v>0</v>
      </c>
    </row>
    <row r="3313" spans="6:11" x14ac:dyDescent="0.25">
      <c r="F3313" s="11"/>
      <c r="G3313" s="11"/>
      <c r="K3313" s="11">
        <v>0</v>
      </c>
    </row>
    <row r="3314" spans="6:11" x14ac:dyDescent="0.25">
      <c r="F3314" s="11"/>
      <c r="G3314" s="11"/>
      <c r="K3314" s="11">
        <v>0</v>
      </c>
    </row>
    <row r="3315" spans="6:11" x14ac:dyDescent="0.25">
      <c r="F3315" s="11"/>
      <c r="G3315" s="11"/>
      <c r="K3315" s="11">
        <v>0</v>
      </c>
    </row>
    <row r="3316" spans="6:11" x14ac:dyDescent="0.25">
      <c r="F3316" s="11"/>
      <c r="G3316" s="11"/>
      <c r="K3316" s="11">
        <v>0</v>
      </c>
    </row>
    <row r="3317" spans="6:11" x14ac:dyDescent="0.25">
      <c r="F3317" s="11"/>
      <c r="G3317" s="11"/>
      <c r="K3317" s="11">
        <v>0</v>
      </c>
    </row>
    <row r="3318" spans="6:11" x14ac:dyDescent="0.25">
      <c r="F3318" s="11"/>
      <c r="G3318" s="11"/>
      <c r="K3318" s="11">
        <v>0</v>
      </c>
    </row>
    <row r="3319" spans="6:11" x14ac:dyDescent="0.25">
      <c r="F3319" s="11"/>
      <c r="G3319" s="11"/>
      <c r="K3319" s="11">
        <v>0</v>
      </c>
    </row>
    <row r="3320" spans="6:11" x14ac:dyDescent="0.25">
      <c r="F3320" s="11"/>
      <c r="G3320" s="11"/>
      <c r="K3320" s="11">
        <v>0</v>
      </c>
    </row>
    <row r="3321" spans="6:11" x14ac:dyDescent="0.25">
      <c r="F3321" s="11"/>
      <c r="G3321" s="11"/>
      <c r="K3321" s="11">
        <v>0</v>
      </c>
    </row>
    <row r="3322" spans="6:11" x14ac:dyDescent="0.25">
      <c r="F3322" s="11"/>
      <c r="G3322" s="11"/>
      <c r="K3322" s="11">
        <v>0</v>
      </c>
    </row>
    <row r="3323" spans="6:11" x14ac:dyDescent="0.25">
      <c r="F3323" s="11"/>
      <c r="G3323" s="11"/>
      <c r="K3323" s="11">
        <v>0</v>
      </c>
    </row>
    <row r="3324" spans="6:11" x14ac:dyDescent="0.25">
      <c r="F3324" s="11"/>
      <c r="G3324" s="11"/>
      <c r="K3324" s="11">
        <v>0</v>
      </c>
    </row>
    <row r="3325" spans="6:11" x14ac:dyDescent="0.25">
      <c r="F3325" s="11"/>
      <c r="G3325" s="11"/>
      <c r="K3325" s="11">
        <v>0</v>
      </c>
    </row>
    <row r="3326" spans="6:11" x14ac:dyDescent="0.25">
      <c r="F3326" s="11"/>
      <c r="G3326" s="11"/>
      <c r="K3326" s="11">
        <v>0</v>
      </c>
    </row>
    <row r="3327" spans="6:11" x14ac:dyDescent="0.25">
      <c r="F3327" s="11"/>
      <c r="G3327" s="11"/>
      <c r="K3327" s="11">
        <v>0</v>
      </c>
    </row>
    <row r="3328" spans="6:11" x14ac:dyDescent="0.25">
      <c r="F3328" s="11"/>
      <c r="G3328" s="11"/>
      <c r="K3328" s="11">
        <v>0</v>
      </c>
    </row>
    <row r="3329" spans="6:11" x14ac:dyDescent="0.25">
      <c r="F3329" s="11"/>
      <c r="G3329" s="11"/>
      <c r="K3329" s="11">
        <v>0</v>
      </c>
    </row>
    <row r="3330" spans="6:11" x14ac:dyDescent="0.25">
      <c r="F3330" s="11"/>
      <c r="G3330" s="11"/>
      <c r="K3330" s="11">
        <v>0</v>
      </c>
    </row>
    <row r="3331" spans="6:11" x14ac:dyDescent="0.25">
      <c r="F3331" s="11"/>
      <c r="G3331" s="11"/>
      <c r="K3331" s="11">
        <v>0</v>
      </c>
    </row>
    <row r="3332" spans="6:11" x14ac:dyDescent="0.25">
      <c r="F3332" s="11"/>
      <c r="G3332" s="11"/>
      <c r="K3332" s="11">
        <v>0</v>
      </c>
    </row>
    <row r="3333" spans="6:11" x14ac:dyDescent="0.25">
      <c r="F3333" s="11"/>
      <c r="G3333" s="11"/>
      <c r="K3333" s="11">
        <v>0</v>
      </c>
    </row>
    <row r="3334" spans="6:11" x14ac:dyDescent="0.25">
      <c r="F3334" s="11"/>
      <c r="G3334" s="11"/>
      <c r="K3334" s="11">
        <v>0</v>
      </c>
    </row>
    <row r="3335" spans="6:11" x14ac:dyDescent="0.25">
      <c r="F3335" s="11"/>
      <c r="G3335" s="11"/>
      <c r="K3335" s="11">
        <v>0</v>
      </c>
    </row>
    <row r="3336" spans="6:11" x14ac:dyDescent="0.25">
      <c r="F3336" s="11"/>
      <c r="G3336" s="11"/>
      <c r="K3336" s="11">
        <v>0</v>
      </c>
    </row>
    <row r="3337" spans="6:11" x14ac:dyDescent="0.25">
      <c r="F3337" s="11"/>
      <c r="G3337" s="11"/>
      <c r="K3337" s="11">
        <v>0</v>
      </c>
    </row>
    <row r="3338" spans="6:11" x14ac:dyDescent="0.25">
      <c r="F3338" s="11"/>
      <c r="G3338" s="11"/>
      <c r="K3338" s="11">
        <v>0</v>
      </c>
    </row>
    <row r="3339" spans="6:11" x14ac:dyDescent="0.25">
      <c r="F3339" s="11"/>
      <c r="G3339" s="11"/>
      <c r="K3339" s="11">
        <v>0</v>
      </c>
    </row>
    <row r="3340" spans="6:11" x14ac:dyDescent="0.25">
      <c r="F3340" s="11"/>
      <c r="G3340" s="11"/>
      <c r="K3340" s="11">
        <v>0</v>
      </c>
    </row>
    <row r="3341" spans="6:11" x14ac:dyDescent="0.25">
      <c r="F3341" s="11"/>
      <c r="G3341" s="11"/>
      <c r="K3341" s="11">
        <v>0</v>
      </c>
    </row>
    <row r="3342" spans="6:11" x14ac:dyDescent="0.25">
      <c r="F3342" s="11"/>
      <c r="G3342" s="11"/>
      <c r="K3342" s="11">
        <v>0</v>
      </c>
    </row>
    <row r="3343" spans="6:11" x14ac:dyDescent="0.25">
      <c r="F3343" s="11"/>
      <c r="G3343" s="11"/>
      <c r="K3343" s="11">
        <v>0</v>
      </c>
    </row>
    <row r="3344" spans="6:11" x14ac:dyDescent="0.25">
      <c r="F3344" s="11"/>
      <c r="G3344" s="11"/>
      <c r="K3344" s="11">
        <v>0</v>
      </c>
    </row>
    <row r="3345" spans="6:11" x14ac:dyDescent="0.25">
      <c r="F3345" s="11"/>
      <c r="G3345" s="11"/>
      <c r="K3345" s="11">
        <v>0</v>
      </c>
    </row>
    <row r="3346" spans="6:11" x14ac:dyDescent="0.25">
      <c r="F3346" s="11"/>
      <c r="G3346" s="11"/>
      <c r="K3346" s="11">
        <v>0</v>
      </c>
    </row>
    <row r="3347" spans="6:11" x14ac:dyDescent="0.25">
      <c r="F3347" s="11"/>
      <c r="G3347" s="11"/>
      <c r="K3347" s="11">
        <v>0</v>
      </c>
    </row>
    <row r="3348" spans="6:11" x14ac:dyDescent="0.25">
      <c r="F3348" s="11"/>
      <c r="G3348" s="11"/>
      <c r="K3348" s="11">
        <v>0</v>
      </c>
    </row>
    <row r="3349" spans="6:11" x14ac:dyDescent="0.25">
      <c r="F3349" s="11"/>
      <c r="G3349" s="11"/>
      <c r="K3349" s="11">
        <v>0</v>
      </c>
    </row>
    <row r="3350" spans="6:11" x14ac:dyDescent="0.25">
      <c r="F3350" s="11"/>
      <c r="G3350" s="11"/>
      <c r="K3350" s="11">
        <v>0</v>
      </c>
    </row>
    <row r="3351" spans="6:11" x14ac:dyDescent="0.25">
      <c r="F3351" s="11"/>
      <c r="G3351" s="11"/>
      <c r="K3351" s="11">
        <v>0</v>
      </c>
    </row>
    <row r="3352" spans="6:11" x14ac:dyDescent="0.25">
      <c r="F3352" s="11"/>
      <c r="G3352" s="11"/>
      <c r="K3352" s="11">
        <v>0</v>
      </c>
    </row>
    <row r="3353" spans="6:11" x14ac:dyDescent="0.25">
      <c r="F3353" s="11"/>
      <c r="G3353" s="11"/>
      <c r="K3353" s="11">
        <v>0</v>
      </c>
    </row>
    <row r="3354" spans="6:11" x14ac:dyDescent="0.25">
      <c r="F3354" s="11"/>
      <c r="G3354" s="11"/>
      <c r="K3354" s="11">
        <v>0</v>
      </c>
    </row>
    <row r="3355" spans="6:11" x14ac:dyDescent="0.25">
      <c r="F3355" s="11"/>
      <c r="G3355" s="11"/>
      <c r="K3355" s="11">
        <v>0</v>
      </c>
    </row>
    <row r="3356" spans="6:11" x14ac:dyDescent="0.25">
      <c r="F3356" s="11"/>
      <c r="G3356" s="11"/>
      <c r="K3356" s="11">
        <v>0</v>
      </c>
    </row>
    <row r="3357" spans="6:11" x14ac:dyDescent="0.25">
      <c r="F3357" s="11"/>
      <c r="G3357" s="11"/>
      <c r="K3357" s="11">
        <v>0</v>
      </c>
    </row>
    <row r="3358" spans="6:11" x14ac:dyDescent="0.25">
      <c r="F3358" s="11"/>
      <c r="G3358" s="11"/>
      <c r="K3358" s="11">
        <v>0</v>
      </c>
    </row>
    <row r="3359" spans="6:11" x14ac:dyDescent="0.25">
      <c r="F3359" s="11"/>
      <c r="G3359" s="11"/>
      <c r="K3359" s="11">
        <v>0</v>
      </c>
    </row>
    <row r="3360" spans="6:11" x14ac:dyDescent="0.25">
      <c r="F3360" s="11"/>
      <c r="G3360" s="11"/>
      <c r="K3360" s="11">
        <v>0</v>
      </c>
    </row>
    <row r="3361" spans="6:11" x14ac:dyDescent="0.25">
      <c r="F3361" s="11"/>
      <c r="G3361" s="11"/>
      <c r="K3361" s="11">
        <v>0</v>
      </c>
    </row>
    <row r="3362" spans="6:11" x14ac:dyDescent="0.25">
      <c r="F3362" s="11"/>
      <c r="G3362" s="11"/>
      <c r="K3362" s="11">
        <v>0</v>
      </c>
    </row>
    <row r="3363" spans="6:11" x14ac:dyDescent="0.25">
      <c r="F3363" s="11"/>
      <c r="G3363" s="11"/>
      <c r="K3363" s="11">
        <v>0</v>
      </c>
    </row>
    <row r="3364" spans="6:11" x14ac:dyDescent="0.25">
      <c r="F3364" s="11"/>
      <c r="G3364" s="11"/>
      <c r="K3364" s="11">
        <v>0</v>
      </c>
    </row>
    <row r="3365" spans="6:11" x14ac:dyDescent="0.25">
      <c r="F3365" s="11"/>
      <c r="G3365" s="11"/>
      <c r="K3365" s="11">
        <v>0</v>
      </c>
    </row>
    <row r="3366" spans="6:11" x14ac:dyDescent="0.25">
      <c r="F3366" s="11"/>
      <c r="G3366" s="11"/>
      <c r="K3366" s="11">
        <v>0</v>
      </c>
    </row>
    <row r="3367" spans="6:11" x14ac:dyDescent="0.25">
      <c r="F3367" s="11"/>
      <c r="G3367" s="11"/>
      <c r="K3367" s="11">
        <v>0</v>
      </c>
    </row>
    <row r="3368" spans="6:11" x14ac:dyDescent="0.25">
      <c r="F3368" s="11"/>
      <c r="G3368" s="11"/>
      <c r="K3368" s="11">
        <v>0</v>
      </c>
    </row>
    <row r="3369" spans="6:11" x14ac:dyDescent="0.25">
      <c r="F3369" s="11"/>
      <c r="G3369" s="11"/>
      <c r="K3369" s="11">
        <v>0</v>
      </c>
    </row>
    <row r="3370" spans="6:11" x14ac:dyDescent="0.25">
      <c r="F3370" s="11"/>
      <c r="G3370" s="11"/>
      <c r="K3370" s="11">
        <v>0</v>
      </c>
    </row>
    <row r="3371" spans="6:11" x14ac:dyDescent="0.25">
      <c r="F3371" s="11"/>
      <c r="G3371" s="11"/>
      <c r="K3371" s="11">
        <v>0</v>
      </c>
    </row>
    <row r="3372" spans="6:11" x14ac:dyDescent="0.25">
      <c r="F3372" s="11"/>
      <c r="G3372" s="11"/>
      <c r="K3372" s="11">
        <v>0</v>
      </c>
    </row>
    <row r="3373" spans="6:11" x14ac:dyDescent="0.25">
      <c r="F3373" s="11"/>
      <c r="G3373" s="11"/>
      <c r="K3373" s="11">
        <v>0</v>
      </c>
    </row>
    <row r="3374" spans="6:11" x14ac:dyDescent="0.25">
      <c r="F3374" s="11"/>
      <c r="G3374" s="11"/>
      <c r="K3374" s="11">
        <v>0</v>
      </c>
    </row>
    <row r="3375" spans="6:11" x14ac:dyDescent="0.25">
      <c r="F3375" s="11"/>
      <c r="G3375" s="11"/>
      <c r="K3375" s="11">
        <v>0</v>
      </c>
    </row>
    <row r="3376" spans="6:11" x14ac:dyDescent="0.25">
      <c r="F3376" s="11"/>
      <c r="G3376" s="11"/>
      <c r="K3376" s="11">
        <v>0</v>
      </c>
    </row>
    <row r="3377" spans="6:11" x14ac:dyDescent="0.25">
      <c r="F3377" s="11"/>
      <c r="G3377" s="11"/>
      <c r="K3377" s="11">
        <v>0</v>
      </c>
    </row>
    <row r="3378" spans="6:11" x14ac:dyDescent="0.25">
      <c r="F3378" s="11"/>
      <c r="G3378" s="11"/>
      <c r="K3378" s="11">
        <v>0</v>
      </c>
    </row>
    <row r="3379" spans="6:11" x14ac:dyDescent="0.25">
      <c r="F3379" s="11"/>
      <c r="G3379" s="11"/>
      <c r="K3379" s="11">
        <v>0</v>
      </c>
    </row>
    <row r="3380" spans="6:11" x14ac:dyDescent="0.25">
      <c r="F3380" s="11"/>
      <c r="G3380" s="11"/>
      <c r="K3380" s="11">
        <v>0</v>
      </c>
    </row>
    <row r="3381" spans="6:11" x14ac:dyDescent="0.25">
      <c r="F3381" s="11"/>
      <c r="G3381" s="11"/>
      <c r="K3381" s="11">
        <v>0</v>
      </c>
    </row>
    <row r="3382" spans="6:11" x14ac:dyDescent="0.25">
      <c r="F3382" s="11"/>
      <c r="G3382" s="11"/>
      <c r="K3382" s="11">
        <v>0</v>
      </c>
    </row>
    <row r="3383" spans="6:11" x14ac:dyDescent="0.25">
      <c r="F3383" s="11"/>
      <c r="G3383" s="11"/>
      <c r="K3383" s="11">
        <v>0</v>
      </c>
    </row>
    <row r="3384" spans="6:11" x14ac:dyDescent="0.25">
      <c r="F3384" s="11"/>
      <c r="G3384" s="11"/>
      <c r="K3384" s="11">
        <v>0</v>
      </c>
    </row>
    <row r="3385" spans="6:11" x14ac:dyDescent="0.25">
      <c r="F3385" s="11"/>
      <c r="G3385" s="11"/>
      <c r="K3385" s="11">
        <v>0</v>
      </c>
    </row>
    <row r="3386" spans="6:11" x14ac:dyDescent="0.25">
      <c r="F3386" s="11"/>
      <c r="G3386" s="11"/>
      <c r="K3386" s="11">
        <v>0</v>
      </c>
    </row>
    <row r="3387" spans="6:11" x14ac:dyDescent="0.25">
      <c r="F3387" s="11"/>
      <c r="G3387" s="11"/>
      <c r="K3387" s="11">
        <v>0</v>
      </c>
    </row>
    <row r="3388" spans="6:11" x14ac:dyDescent="0.25">
      <c r="F3388" s="11"/>
      <c r="G3388" s="11"/>
      <c r="K3388" s="11">
        <v>0</v>
      </c>
    </row>
    <row r="3389" spans="6:11" x14ac:dyDescent="0.25">
      <c r="F3389" s="11"/>
      <c r="G3389" s="11"/>
      <c r="K3389" s="11">
        <v>0</v>
      </c>
    </row>
    <row r="3390" spans="6:11" x14ac:dyDescent="0.25">
      <c r="F3390" s="11"/>
      <c r="G3390" s="11"/>
      <c r="K3390" s="11">
        <v>0</v>
      </c>
    </row>
    <row r="3391" spans="6:11" x14ac:dyDescent="0.25">
      <c r="F3391" s="11"/>
      <c r="G3391" s="11"/>
      <c r="K3391" s="11">
        <v>0</v>
      </c>
    </row>
    <row r="3392" spans="6:11" x14ac:dyDescent="0.25">
      <c r="F3392" s="11"/>
      <c r="G3392" s="11"/>
      <c r="K3392" s="11">
        <v>0</v>
      </c>
    </row>
    <row r="3393" spans="6:11" x14ac:dyDescent="0.25">
      <c r="F3393" s="11"/>
      <c r="G3393" s="11"/>
      <c r="K3393" s="11">
        <v>0</v>
      </c>
    </row>
    <row r="3394" spans="6:11" x14ac:dyDescent="0.25">
      <c r="F3394" s="11"/>
      <c r="G3394" s="11"/>
      <c r="K3394" s="11">
        <v>0</v>
      </c>
    </row>
    <row r="3395" spans="6:11" x14ac:dyDescent="0.25">
      <c r="F3395" s="11"/>
      <c r="G3395" s="11"/>
      <c r="K3395" s="11">
        <v>0</v>
      </c>
    </row>
    <row r="3396" spans="6:11" x14ac:dyDescent="0.25">
      <c r="F3396" s="11"/>
      <c r="G3396" s="11"/>
      <c r="K3396" s="11">
        <v>0</v>
      </c>
    </row>
    <row r="3397" spans="6:11" x14ac:dyDescent="0.25">
      <c r="F3397" s="11"/>
      <c r="G3397" s="11"/>
      <c r="K3397" s="11">
        <v>0</v>
      </c>
    </row>
    <row r="3398" spans="6:11" x14ac:dyDescent="0.25">
      <c r="F3398" s="11"/>
      <c r="G3398" s="11"/>
      <c r="K3398" s="11">
        <v>0</v>
      </c>
    </row>
    <row r="3399" spans="6:11" x14ac:dyDescent="0.25">
      <c r="F3399" s="11"/>
      <c r="G3399" s="11"/>
      <c r="K3399" s="11">
        <v>0</v>
      </c>
    </row>
    <row r="3400" spans="6:11" x14ac:dyDescent="0.25">
      <c r="F3400" s="11"/>
      <c r="G3400" s="11"/>
      <c r="K3400" s="11">
        <v>0</v>
      </c>
    </row>
    <row r="3401" spans="6:11" x14ac:dyDescent="0.25">
      <c r="F3401" s="11"/>
      <c r="G3401" s="11"/>
      <c r="K3401" s="11">
        <v>0</v>
      </c>
    </row>
    <row r="3402" spans="6:11" x14ac:dyDescent="0.25">
      <c r="F3402" s="11"/>
      <c r="G3402" s="11"/>
      <c r="K3402" s="11">
        <v>0</v>
      </c>
    </row>
    <row r="3403" spans="6:11" x14ac:dyDescent="0.25">
      <c r="F3403" s="11"/>
      <c r="G3403" s="11"/>
      <c r="K3403" s="11">
        <v>0</v>
      </c>
    </row>
    <row r="3404" spans="6:11" x14ac:dyDescent="0.25">
      <c r="F3404" s="11"/>
      <c r="G3404" s="11"/>
      <c r="K3404" s="11">
        <v>0</v>
      </c>
    </row>
    <row r="3405" spans="6:11" x14ac:dyDescent="0.25">
      <c r="F3405" s="11"/>
      <c r="G3405" s="11"/>
      <c r="K3405" s="11">
        <v>0</v>
      </c>
    </row>
    <row r="3406" spans="6:11" x14ac:dyDescent="0.25">
      <c r="F3406" s="11"/>
      <c r="G3406" s="11"/>
      <c r="K3406" s="11">
        <v>0</v>
      </c>
    </row>
    <row r="3407" spans="6:11" x14ac:dyDescent="0.25">
      <c r="F3407" s="11"/>
      <c r="G3407" s="11"/>
      <c r="K3407" s="11">
        <v>0</v>
      </c>
    </row>
    <row r="3408" spans="6:11" x14ac:dyDescent="0.25">
      <c r="F3408" s="11"/>
      <c r="G3408" s="11"/>
      <c r="K3408" s="11">
        <v>0</v>
      </c>
    </row>
    <row r="3409" spans="6:11" x14ac:dyDescent="0.25">
      <c r="F3409" s="11"/>
      <c r="G3409" s="11"/>
      <c r="K3409" s="11">
        <v>0</v>
      </c>
    </row>
    <row r="3410" spans="6:11" x14ac:dyDescent="0.25">
      <c r="F3410" s="11"/>
      <c r="G3410" s="11"/>
      <c r="K3410" s="11">
        <v>0</v>
      </c>
    </row>
    <row r="3411" spans="6:11" x14ac:dyDescent="0.25">
      <c r="F3411" s="11"/>
      <c r="G3411" s="11"/>
      <c r="K3411" s="11">
        <v>0</v>
      </c>
    </row>
    <row r="3412" spans="6:11" x14ac:dyDescent="0.25">
      <c r="F3412" s="11"/>
      <c r="G3412" s="11"/>
      <c r="K3412" s="11">
        <v>0</v>
      </c>
    </row>
    <row r="3413" spans="6:11" x14ac:dyDescent="0.25">
      <c r="F3413" s="11"/>
      <c r="G3413" s="11"/>
      <c r="K3413" s="11">
        <v>0</v>
      </c>
    </row>
    <row r="3414" spans="6:11" x14ac:dyDescent="0.25">
      <c r="F3414" s="11"/>
      <c r="G3414" s="11"/>
      <c r="K3414" s="11">
        <v>0</v>
      </c>
    </row>
    <row r="3415" spans="6:11" x14ac:dyDescent="0.25">
      <c r="F3415" s="11"/>
      <c r="G3415" s="11"/>
      <c r="K3415" s="11">
        <v>0</v>
      </c>
    </row>
    <row r="3416" spans="6:11" x14ac:dyDescent="0.25">
      <c r="F3416" s="11"/>
      <c r="G3416" s="11"/>
      <c r="K3416" s="11">
        <v>0</v>
      </c>
    </row>
    <row r="3417" spans="6:11" x14ac:dyDescent="0.25">
      <c r="F3417" s="11"/>
      <c r="G3417" s="11"/>
      <c r="K3417" s="11">
        <v>0</v>
      </c>
    </row>
    <row r="3418" spans="6:11" x14ac:dyDescent="0.25">
      <c r="F3418" s="11"/>
      <c r="G3418" s="11"/>
      <c r="K3418" s="11">
        <v>0</v>
      </c>
    </row>
    <row r="3419" spans="6:11" x14ac:dyDescent="0.25">
      <c r="F3419" s="11"/>
      <c r="G3419" s="11"/>
      <c r="K3419" s="11">
        <v>0</v>
      </c>
    </row>
    <row r="3420" spans="6:11" x14ac:dyDescent="0.25">
      <c r="F3420" s="11"/>
      <c r="G3420" s="11"/>
      <c r="K3420" s="11">
        <v>0</v>
      </c>
    </row>
    <row r="3421" spans="6:11" x14ac:dyDescent="0.25">
      <c r="F3421" s="11"/>
      <c r="G3421" s="11"/>
      <c r="K3421" s="11">
        <v>0</v>
      </c>
    </row>
    <row r="3422" spans="6:11" x14ac:dyDescent="0.25">
      <c r="F3422" s="11"/>
      <c r="G3422" s="11"/>
      <c r="K3422" s="11">
        <v>0</v>
      </c>
    </row>
    <row r="3423" spans="6:11" x14ac:dyDescent="0.25">
      <c r="F3423" s="11"/>
      <c r="G3423" s="11"/>
      <c r="K3423" s="11">
        <v>0</v>
      </c>
    </row>
    <row r="3424" spans="6:11" x14ac:dyDescent="0.25">
      <c r="F3424" s="11"/>
      <c r="G3424" s="11"/>
      <c r="K3424" s="11">
        <v>0</v>
      </c>
    </row>
    <row r="3425" spans="6:11" x14ac:dyDescent="0.25">
      <c r="F3425" s="11"/>
      <c r="G3425" s="11"/>
      <c r="K3425" s="11">
        <v>0</v>
      </c>
    </row>
    <row r="3426" spans="6:11" x14ac:dyDescent="0.25">
      <c r="F3426" s="11"/>
      <c r="G3426" s="11"/>
      <c r="K3426" s="11">
        <v>0</v>
      </c>
    </row>
    <row r="3427" spans="6:11" x14ac:dyDescent="0.25">
      <c r="F3427" s="11"/>
      <c r="G3427" s="11"/>
      <c r="K3427" s="11">
        <v>0</v>
      </c>
    </row>
    <row r="3428" spans="6:11" x14ac:dyDescent="0.25">
      <c r="F3428" s="11"/>
      <c r="G3428" s="11"/>
      <c r="K3428" s="11">
        <v>0</v>
      </c>
    </row>
    <row r="3429" spans="6:11" x14ac:dyDescent="0.25">
      <c r="F3429" s="11"/>
      <c r="G3429" s="11"/>
      <c r="K3429" s="11">
        <v>0</v>
      </c>
    </row>
    <row r="3430" spans="6:11" x14ac:dyDescent="0.25">
      <c r="F3430" s="11"/>
      <c r="G3430" s="11"/>
      <c r="K3430" s="11">
        <v>0</v>
      </c>
    </row>
    <row r="3431" spans="6:11" x14ac:dyDescent="0.25">
      <c r="F3431" s="11"/>
      <c r="G3431" s="11"/>
      <c r="K3431" s="11">
        <v>0</v>
      </c>
    </row>
    <row r="3432" spans="6:11" x14ac:dyDescent="0.25">
      <c r="F3432" s="11"/>
      <c r="G3432" s="11"/>
      <c r="K3432" s="11">
        <v>0</v>
      </c>
    </row>
    <row r="3433" spans="6:11" x14ac:dyDescent="0.25">
      <c r="F3433" s="11"/>
      <c r="G3433" s="11"/>
      <c r="K3433" s="11">
        <v>0</v>
      </c>
    </row>
    <row r="3434" spans="6:11" x14ac:dyDescent="0.25">
      <c r="F3434" s="11"/>
      <c r="G3434" s="11"/>
      <c r="K3434" s="11">
        <v>0</v>
      </c>
    </row>
    <row r="3435" spans="6:11" x14ac:dyDescent="0.25">
      <c r="F3435" s="11"/>
      <c r="G3435" s="11"/>
      <c r="K3435" s="11">
        <v>0</v>
      </c>
    </row>
    <row r="3436" spans="6:11" x14ac:dyDescent="0.25">
      <c r="F3436" s="11"/>
      <c r="G3436" s="11"/>
      <c r="K3436" s="11">
        <v>0</v>
      </c>
    </row>
    <row r="3437" spans="6:11" x14ac:dyDescent="0.25">
      <c r="F3437" s="11"/>
      <c r="G3437" s="11"/>
      <c r="K3437" s="11">
        <v>0</v>
      </c>
    </row>
    <row r="3438" spans="6:11" x14ac:dyDescent="0.25">
      <c r="F3438" s="11"/>
      <c r="G3438" s="11"/>
      <c r="K3438" s="11">
        <v>0</v>
      </c>
    </row>
    <row r="3439" spans="6:11" x14ac:dyDescent="0.25">
      <c r="F3439" s="11"/>
      <c r="G3439" s="11"/>
      <c r="K3439" s="11">
        <v>0</v>
      </c>
    </row>
    <row r="3440" spans="6:11" x14ac:dyDescent="0.25">
      <c r="F3440" s="11"/>
      <c r="G3440" s="11"/>
      <c r="K3440" s="11">
        <v>0</v>
      </c>
    </row>
    <row r="3441" spans="6:11" x14ac:dyDescent="0.25">
      <c r="F3441" s="11"/>
      <c r="G3441" s="11"/>
      <c r="K3441" s="11">
        <v>0</v>
      </c>
    </row>
    <row r="3442" spans="6:11" x14ac:dyDescent="0.25">
      <c r="F3442" s="11"/>
      <c r="G3442" s="11"/>
      <c r="K3442" s="11">
        <v>0</v>
      </c>
    </row>
    <row r="3443" spans="6:11" x14ac:dyDescent="0.25">
      <c r="F3443" s="11"/>
      <c r="G3443" s="11"/>
      <c r="K3443" s="11">
        <v>0</v>
      </c>
    </row>
    <row r="3444" spans="6:11" x14ac:dyDescent="0.25">
      <c r="F3444" s="11"/>
      <c r="G3444" s="11"/>
      <c r="K3444" s="11">
        <v>0</v>
      </c>
    </row>
    <row r="3445" spans="6:11" x14ac:dyDescent="0.25">
      <c r="F3445" s="11"/>
      <c r="G3445" s="11"/>
      <c r="K3445" s="11">
        <v>0</v>
      </c>
    </row>
    <row r="3446" spans="6:11" x14ac:dyDescent="0.25">
      <c r="F3446" s="11"/>
      <c r="G3446" s="11"/>
      <c r="K3446" s="11">
        <v>0</v>
      </c>
    </row>
    <row r="3447" spans="6:11" x14ac:dyDescent="0.25">
      <c r="F3447" s="11"/>
      <c r="G3447" s="11"/>
      <c r="K3447" s="11">
        <v>0</v>
      </c>
    </row>
    <row r="3448" spans="6:11" x14ac:dyDescent="0.25">
      <c r="F3448" s="11"/>
      <c r="G3448" s="11"/>
      <c r="K3448" s="11">
        <v>0</v>
      </c>
    </row>
    <row r="3449" spans="6:11" x14ac:dyDescent="0.25">
      <c r="F3449" s="11"/>
      <c r="G3449" s="11"/>
      <c r="K3449" s="11">
        <v>0</v>
      </c>
    </row>
    <row r="3450" spans="6:11" x14ac:dyDescent="0.25">
      <c r="F3450" s="11"/>
      <c r="G3450" s="11"/>
      <c r="K3450" s="11">
        <v>0</v>
      </c>
    </row>
    <row r="3451" spans="6:11" x14ac:dyDescent="0.25">
      <c r="F3451" s="11"/>
      <c r="G3451" s="11"/>
      <c r="K3451" s="11">
        <v>0</v>
      </c>
    </row>
    <row r="3452" spans="6:11" x14ac:dyDescent="0.25">
      <c r="F3452" s="11"/>
      <c r="G3452" s="11"/>
      <c r="K3452" s="11">
        <v>0</v>
      </c>
    </row>
    <row r="3453" spans="6:11" x14ac:dyDescent="0.25">
      <c r="F3453" s="11"/>
      <c r="G3453" s="11"/>
      <c r="K3453" s="11">
        <v>0</v>
      </c>
    </row>
    <row r="3454" spans="6:11" x14ac:dyDescent="0.25">
      <c r="F3454" s="11"/>
      <c r="G3454" s="11"/>
      <c r="K3454" s="11">
        <v>0</v>
      </c>
    </row>
    <row r="3455" spans="6:11" x14ac:dyDescent="0.25">
      <c r="F3455" s="11"/>
      <c r="G3455" s="11"/>
      <c r="K3455" s="11">
        <v>0</v>
      </c>
    </row>
    <row r="3456" spans="6:11" x14ac:dyDescent="0.25">
      <c r="F3456" s="11"/>
      <c r="G3456" s="11"/>
      <c r="K3456" s="11">
        <v>0</v>
      </c>
    </row>
    <row r="3457" spans="6:11" x14ac:dyDescent="0.25">
      <c r="F3457" s="11"/>
      <c r="G3457" s="11"/>
      <c r="K3457" s="11">
        <v>0</v>
      </c>
    </row>
    <row r="3458" spans="6:11" x14ac:dyDescent="0.25">
      <c r="F3458" s="11"/>
      <c r="G3458" s="11"/>
      <c r="K3458" s="11">
        <v>0</v>
      </c>
    </row>
    <row r="3459" spans="6:11" x14ac:dyDescent="0.25">
      <c r="F3459" s="11"/>
      <c r="G3459" s="11"/>
      <c r="K3459" s="11">
        <v>0</v>
      </c>
    </row>
    <row r="3460" spans="6:11" x14ac:dyDescent="0.25">
      <c r="F3460" s="11"/>
      <c r="G3460" s="11"/>
      <c r="K3460" s="11">
        <v>0</v>
      </c>
    </row>
    <row r="3461" spans="6:11" x14ac:dyDescent="0.25">
      <c r="F3461" s="11"/>
      <c r="G3461" s="11"/>
      <c r="K3461" s="11">
        <v>0</v>
      </c>
    </row>
    <row r="3462" spans="6:11" x14ac:dyDescent="0.25">
      <c r="F3462" s="11"/>
      <c r="G3462" s="11"/>
      <c r="K3462" s="11">
        <v>0</v>
      </c>
    </row>
    <row r="3463" spans="6:11" x14ac:dyDescent="0.25">
      <c r="F3463" s="11"/>
      <c r="G3463" s="11"/>
      <c r="K3463" s="11">
        <v>0</v>
      </c>
    </row>
    <row r="3464" spans="6:11" x14ac:dyDescent="0.25">
      <c r="F3464" s="11"/>
      <c r="G3464" s="11"/>
      <c r="K3464" s="11">
        <v>0</v>
      </c>
    </row>
    <row r="3465" spans="6:11" x14ac:dyDescent="0.25">
      <c r="F3465" s="11"/>
      <c r="G3465" s="11"/>
      <c r="K3465" s="11">
        <v>0</v>
      </c>
    </row>
    <row r="3466" spans="6:11" x14ac:dyDescent="0.25">
      <c r="F3466" s="11"/>
      <c r="G3466" s="11"/>
      <c r="K3466" s="11">
        <v>0</v>
      </c>
    </row>
    <row r="3467" spans="6:11" x14ac:dyDescent="0.25">
      <c r="F3467" s="11"/>
      <c r="G3467" s="11"/>
      <c r="K3467" s="11">
        <v>0</v>
      </c>
    </row>
    <row r="3468" spans="6:11" x14ac:dyDescent="0.25">
      <c r="F3468" s="11"/>
      <c r="G3468" s="11"/>
      <c r="K3468" s="11">
        <v>0</v>
      </c>
    </row>
    <row r="3469" spans="6:11" x14ac:dyDescent="0.25">
      <c r="F3469" s="11"/>
      <c r="G3469" s="11"/>
      <c r="K3469" s="11">
        <v>0</v>
      </c>
    </row>
    <row r="3470" spans="6:11" x14ac:dyDescent="0.25">
      <c r="F3470" s="11"/>
      <c r="G3470" s="11"/>
      <c r="K3470" s="11">
        <v>0</v>
      </c>
    </row>
    <row r="3471" spans="6:11" x14ac:dyDescent="0.25">
      <c r="F3471" s="11"/>
      <c r="G3471" s="11"/>
      <c r="K3471" s="11">
        <v>0</v>
      </c>
    </row>
    <row r="3472" spans="6:11" x14ac:dyDescent="0.25">
      <c r="F3472" s="11"/>
      <c r="G3472" s="11"/>
      <c r="K3472" s="11">
        <v>0</v>
      </c>
    </row>
    <row r="3473" spans="6:11" x14ac:dyDescent="0.25">
      <c r="F3473" s="11"/>
      <c r="G3473" s="11"/>
      <c r="K3473" s="11">
        <v>0</v>
      </c>
    </row>
    <row r="3474" spans="6:11" x14ac:dyDescent="0.25">
      <c r="F3474" s="11"/>
      <c r="G3474" s="11"/>
      <c r="K3474" s="11">
        <v>0</v>
      </c>
    </row>
    <row r="3475" spans="6:11" x14ac:dyDescent="0.25">
      <c r="F3475" s="11"/>
      <c r="G3475" s="11"/>
      <c r="K3475" s="11">
        <v>0</v>
      </c>
    </row>
    <row r="3476" spans="6:11" x14ac:dyDescent="0.25">
      <c r="F3476" s="11"/>
      <c r="G3476" s="11"/>
      <c r="K3476" s="11">
        <v>0</v>
      </c>
    </row>
    <row r="3477" spans="6:11" x14ac:dyDescent="0.25">
      <c r="F3477" s="11"/>
      <c r="G3477" s="11"/>
      <c r="K3477" s="11">
        <v>0</v>
      </c>
    </row>
    <row r="3478" spans="6:11" x14ac:dyDescent="0.25">
      <c r="F3478" s="11"/>
      <c r="G3478" s="11"/>
      <c r="K3478" s="11">
        <v>0</v>
      </c>
    </row>
    <row r="3479" spans="6:11" x14ac:dyDescent="0.25">
      <c r="F3479" s="11"/>
      <c r="G3479" s="11"/>
      <c r="K3479" s="11">
        <v>0</v>
      </c>
    </row>
    <row r="3480" spans="6:11" x14ac:dyDescent="0.25">
      <c r="F3480" s="11"/>
      <c r="G3480" s="11"/>
      <c r="K3480" s="11">
        <v>0</v>
      </c>
    </row>
    <row r="3481" spans="6:11" x14ac:dyDescent="0.25">
      <c r="F3481" s="11"/>
      <c r="G3481" s="11"/>
      <c r="K3481" s="11">
        <v>0</v>
      </c>
    </row>
    <row r="3482" spans="6:11" x14ac:dyDescent="0.25">
      <c r="F3482" s="11"/>
      <c r="G3482" s="11"/>
      <c r="K3482" s="11">
        <v>0</v>
      </c>
    </row>
    <row r="3483" spans="6:11" x14ac:dyDescent="0.25">
      <c r="F3483" s="11"/>
      <c r="G3483" s="11"/>
      <c r="K3483" s="11">
        <v>0</v>
      </c>
    </row>
    <row r="3484" spans="6:11" x14ac:dyDescent="0.25">
      <c r="F3484" s="11"/>
      <c r="G3484" s="11"/>
      <c r="K3484" s="11">
        <v>0</v>
      </c>
    </row>
    <row r="3485" spans="6:11" x14ac:dyDescent="0.25">
      <c r="F3485" s="11"/>
      <c r="G3485" s="11"/>
      <c r="K3485" s="11">
        <v>0</v>
      </c>
    </row>
    <row r="3486" spans="6:11" x14ac:dyDescent="0.25">
      <c r="F3486" s="11"/>
      <c r="G3486" s="11"/>
      <c r="K3486" s="11">
        <v>0</v>
      </c>
    </row>
    <row r="3487" spans="6:11" x14ac:dyDescent="0.25">
      <c r="F3487" s="11"/>
      <c r="G3487" s="11"/>
      <c r="K3487" s="11">
        <v>0</v>
      </c>
    </row>
    <row r="3488" spans="6:11" x14ac:dyDescent="0.25">
      <c r="F3488" s="11"/>
      <c r="G3488" s="11"/>
      <c r="K3488" s="11">
        <v>0</v>
      </c>
    </row>
    <row r="3489" spans="6:11" x14ac:dyDescent="0.25">
      <c r="F3489" s="11"/>
      <c r="G3489" s="11"/>
      <c r="K3489" s="11">
        <v>0</v>
      </c>
    </row>
    <row r="3490" spans="6:11" x14ac:dyDescent="0.25">
      <c r="F3490" s="11"/>
      <c r="G3490" s="11"/>
      <c r="K3490" s="11">
        <v>0</v>
      </c>
    </row>
    <row r="3491" spans="6:11" x14ac:dyDescent="0.25">
      <c r="F3491" s="11"/>
      <c r="G3491" s="11"/>
      <c r="K3491" s="11">
        <v>0</v>
      </c>
    </row>
    <row r="3492" spans="6:11" x14ac:dyDescent="0.25">
      <c r="F3492" s="11"/>
      <c r="G3492" s="11"/>
      <c r="K3492" s="11">
        <v>0</v>
      </c>
    </row>
    <row r="3493" spans="6:11" x14ac:dyDescent="0.25">
      <c r="F3493" s="11"/>
      <c r="G3493" s="11"/>
      <c r="K3493" s="11">
        <v>0</v>
      </c>
    </row>
    <row r="3494" spans="6:11" x14ac:dyDescent="0.25">
      <c r="F3494" s="11"/>
      <c r="G3494" s="11"/>
      <c r="K3494" s="11">
        <v>0</v>
      </c>
    </row>
    <row r="3495" spans="6:11" x14ac:dyDescent="0.25">
      <c r="F3495" s="11"/>
      <c r="G3495" s="11"/>
      <c r="K3495" s="11">
        <v>0</v>
      </c>
    </row>
    <row r="3496" spans="6:11" x14ac:dyDescent="0.25">
      <c r="F3496" s="11"/>
      <c r="G3496" s="11"/>
      <c r="K3496" s="11">
        <v>0</v>
      </c>
    </row>
    <row r="3497" spans="6:11" x14ac:dyDescent="0.25">
      <c r="F3497" s="11"/>
      <c r="G3497" s="11"/>
      <c r="K3497" s="11">
        <v>0</v>
      </c>
    </row>
    <row r="3498" spans="6:11" x14ac:dyDescent="0.25">
      <c r="F3498" s="11"/>
      <c r="G3498" s="11"/>
      <c r="K3498" s="11">
        <v>0</v>
      </c>
    </row>
    <row r="3499" spans="6:11" x14ac:dyDescent="0.25">
      <c r="F3499" s="11"/>
      <c r="G3499" s="11"/>
      <c r="K3499" s="11">
        <v>0</v>
      </c>
    </row>
    <row r="3500" spans="6:11" x14ac:dyDescent="0.25">
      <c r="F3500" s="11"/>
      <c r="G3500" s="11"/>
      <c r="K3500" s="11">
        <v>0</v>
      </c>
    </row>
    <row r="3501" spans="6:11" x14ac:dyDescent="0.25">
      <c r="F3501" s="11"/>
      <c r="G3501" s="11"/>
      <c r="K3501" s="11">
        <v>0</v>
      </c>
    </row>
    <row r="3502" spans="6:11" x14ac:dyDescent="0.25">
      <c r="F3502" s="11"/>
      <c r="G3502" s="11"/>
      <c r="K3502" s="11">
        <v>0</v>
      </c>
    </row>
    <row r="3503" spans="6:11" x14ac:dyDescent="0.25">
      <c r="F3503" s="11"/>
      <c r="G3503" s="11"/>
      <c r="K3503" s="11">
        <v>0</v>
      </c>
    </row>
    <row r="3504" spans="6:11" x14ac:dyDescent="0.25">
      <c r="F3504" s="11"/>
      <c r="G3504" s="11"/>
      <c r="K3504" s="11">
        <v>0</v>
      </c>
    </row>
    <row r="3505" spans="6:11" x14ac:dyDescent="0.25">
      <c r="F3505" s="11"/>
      <c r="G3505" s="11"/>
      <c r="K3505" s="11">
        <v>0</v>
      </c>
    </row>
    <row r="3506" spans="6:11" x14ac:dyDescent="0.25">
      <c r="F3506" s="11"/>
      <c r="G3506" s="11"/>
      <c r="K3506" s="11">
        <v>0</v>
      </c>
    </row>
    <row r="3507" spans="6:11" x14ac:dyDescent="0.25">
      <c r="F3507" s="11"/>
      <c r="G3507" s="11"/>
      <c r="K3507" s="11">
        <v>0</v>
      </c>
    </row>
    <row r="3508" spans="6:11" x14ac:dyDescent="0.25">
      <c r="F3508" s="11"/>
      <c r="G3508" s="11"/>
      <c r="K3508" s="11">
        <v>0</v>
      </c>
    </row>
    <row r="3509" spans="6:11" x14ac:dyDescent="0.25">
      <c r="F3509" s="11"/>
      <c r="G3509" s="11"/>
      <c r="K3509" s="11">
        <v>0</v>
      </c>
    </row>
    <row r="3510" spans="6:11" x14ac:dyDescent="0.25">
      <c r="F3510" s="11"/>
      <c r="G3510" s="11"/>
      <c r="K3510" s="11">
        <v>0</v>
      </c>
    </row>
    <row r="3511" spans="6:11" x14ac:dyDescent="0.25">
      <c r="F3511" s="11"/>
      <c r="G3511" s="11"/>
      <c r="K3511" s="11">
        <v>0</v>
      </c>
    </row>
    <row r="3512" spans="6:11" x14ac:dyDescent="0.25">
      <c r="F3512" s="11"/>
      <c r="G3512" s="11"/>
      <c r="K3512" s="11">
        <v>0</v>
      </c>
    </row>
    <row r="3513" spans="6:11" x14ac:dyDescent="0.25">
      <c r="F3513" s="11"/>
      <c r="G3513" s="11"/>
      <c r="K3513" s="11">
        <v>0</v>
      </c>
    </row>
    <row r="3514" spans="6:11" x14ac:dyDescent="0.25">
      <c r="F3514" s="11"/>
      <c r="G3514" s="11"/>
      <c r="K3514" s="11">
        <v>0</v>
      </c>
    </row>
    <row r="3515" spans="6:11" x14ac:dyDescent="0.25">
      <c r="F3515" s="11"/>
      <c r="G3515" s="11"/>
      <c r="K3515" s="11">
        <v>0</v>
      </c>
    </row>
    <row r="3516" spans="6:11" x14ac:dyDescent="0.25">
      <c r="F3516" s="11"/>
      <c r="G3516" s="11"/>
      <c r="K3516" s="11">
        <v>0</v>
      </c>
    </row>
    <row r="3517" spans="6:11" x14ac:dyDescent="0.25">
      <c r="F3517" s="11"/>
      <c r="G3517" s="11"/>
      <c r="K3517" s="11">
        <v>0</v>
      </c>
    </row>
    <row r="3518" spans="6:11" x14ac:dyDescent="0.25">
      <c r="F3518" s="11"/>
      <c r="G3518" s="11"/>
      <c r="K3518" s="11">
        <v>0</v>
      </c>
    </row>
    <row r="3519" spans="6:11" x14ac:dyDescent="0.25">
      <c r="F3519" s="11"/>
      <c r="G3519" s="11"/>
      <c r="K3519" s="11">
        <v>0</v>
      </c>
    </row>
    <row r="3520" spans="6:11" x14ac:dyDescent="0.25">
      <c r="F3520" s="11"/>
      <c r="G3520" s="11"/>
      <c r="K3520" s="11">
        <v>0</v>
      </c>
    </row>
    <row r="3521" spans="6:11" x14ac:dyDescent="0.25">
      <c r="F3521" s="11"/>
      <c r="G3521" s="11"/>
      <c r="K3521" s="11">
        <v>0</v>
      </c>
    </row>
    <row r="3522" spans="6:11" x14ac:dyDescent="0.25">
      <c r="F3522" s="11"/>
      <c r="G3522" s="11"/>
      <c r="K3522" s="11">
        <v>0</v>
      </c>
    </row>
    <row r="3523" spans="6:11" x14ac:dyDescent="0.25">
      <c r="F3523" s="11"/>
      <c r="G3523" s="11"/>
      <c r="K3523" s="11">
        <v>0</v>
      </c>
    </row>
    <row r="3524" spans="6:11" x14ac:dyDescent="0.25">
      <c r="F3524" s="11"/>
      <c r="G3524" s="11"/>
      <c r="K3524" s="11">
        <v>0</v>
      </c>
    </row>
    <row r="3525" spans="6:11" x14ac:dyDescent="0.25">
      <c r="F3525" s="11"/>
      <c r="G3525" s="11"/>
      <c r="K3525" s="11">
        <v>0</v>
      </c>
    </row>
    <row r="3526" spans="6:11" x14ac:dyDescent="0.25">
      <c r="F3526" s="11"/>
      <c r="G3526" s="11"/>
      <c r="K3526" s="11">
        <v>0</v>
      </c>
    </row>
    <row r="3527" spans="6:11" x14ac:dyDescent="0.25">
      <c r="F3527" s="11"/>
      <c r="G3527" s="11"/>
      <c r="K3527" s="11">
        <v>0</v>
      </c>
    </row>
    <row r="3528" spans="6:11" x14ac:dyDescent="0.25">
      <c r="F3528" s="11"/>
      <c r="G3528" s="11"/>
      <c r="K3528" s="11">
        <v>0</v>
      </c>
    </row>
    <row r="3529" spans="6:11" x14ac:dyDescent="0.25">
      <c r="F3529" s="11"/>
      <c r="G3529" s="11"/>
      <c r="K3529" s="11">
        <v>0</v>
      </c>
    </row>
    <row r="3530" spans="6:11" x14ac:dyDescent="0.25">
      <c r="F3530" s="11"/>
      <c r="G3530" s="11"/>
      <c r="K3530" s="11">
        <v>0</v>
      </c>
    </row>
    <row r="3531" spans="6:11" x14ac:dyDescent="0.25">
      <c r="F3531" s="11"/>
      <c r="G3531" s="11"/>
      <c r="K3531" s="11">
        <v>0</v>
      </c>
    </row>
    <row r="3532" spans="6:11" x14ac:dyDescent="0.25">
      <c r="F3532" s="11"/>
      <c r="G3532" s="11"/>
      <c r="K3532" s="11">
        <v>0</v>
      </c>
    </row>
    <row r="3533" spans="6:11" x14ac:dyDescent="0.25">
      <c r="F3533" s="11"/>
      <c r="G3533" s="11"/>
      <c r="K3533" s="11">
        <v>0</v>
      </c>
    </row>
    <row r="3534" spans="6:11" x14ac:dyDescent="0.25">
      <c r="F3534" s="11"/>
      <c r="G3534" s="11"/>
      <c r="K3534" s="11">
        <v>0</v>
      </c>
    </row>
    <row r="3535" spans="6:11" x14ac:dyDescent="0.25">
      <c r="F3535" s="11"/>
      <c r="G3535" s="11"/>
      <c r="K3535" s="11">
        <v>0</v>
      </c>
    </row>
    <row r="3536" spans="6:11" x14ac:dyDescent="0.25">
      <c r="F3536" s="11"/>
      <c r="G3536" s="11"/>
      <c r="K3536" s="11">
        <v>0</v>
      </c>
    </row>
    <row r="3537" spans="6:11" x14ac:dyDescent="0.25">
      <c r="F3537" s="11"/>
      <c r="G3537" s="11"/>
      <c r="K3537" s="11">
        <v>0</v>
      </c>
    </row>
    <row r="3538" spans="6:11" x14ac:dyDescent="0.25">
      <c r="F3538" s="11"/>
      <c r="G3538" s="11"/>
      <c r="K3538" s="11">
        <v>0</v>
      </c>
    </row>
    <row r="3539" spans="6:11" x14ac:dyDescent="0.25">
      <c r="F3539" s="11"/>
      <c r="G3539" s="11"/>
      <c r="K3539" s="11">
        <v>0</v>
      </c>
    </row>
    <row r="3540" spans="6:11" x14ac:dyDescent="0.25">
      <c r="F3540" s="11"/>
      <c r="G3540" s="11"/>
      <c r="K3540" s="11">
        <v>0</v>
      </c>
    </row>
    <row r="3541" spans="6:11" x14ac:dyDescent="0.25">
      <c r="F3541" s="11"/>
      <c r="G3541" s="11"/>
      <c r="K3541" s="11">
        <v>0</v>
      </c>
    </row>
    <row r="3542" spans="6:11" x14ac:dyDescent="0.25">
      <c r="F3542" s="11"/>
      <c r="G3542" s="11"/>
      <c r="K3542" s="11">
        <v>0</v>
      </c>
    </row>
    <row r="3543" spans="6:11" x14ac:dyDescent="0.25">
      <c r="F3543" s="11"/>
      <c r="G3543" s="11"/>
      <c r="K3543" s="11">
        <v>0</v>
      </c>
    </row>
    <row r="3544" spans="6:11" x14ac:dyDescent="0.25">
      <c r="F3544" s="11"/>
      <c r="G3544" s="11"/>
      <c r="K3544" s="11">
        <v>0</v>
      </c>
    </row>
    <row r="3545" spans="6:11" x14ac:dyDescent="0.25">
      <c r="F3545" s="11"/>
      <c r="G3545" s="11"/>
      <c r="K3545" s="11">
        <v>0</v>
      </c>
    </row>
    <row r="3546" spans="6:11" x14ac:dyDescent="0.25">
      <c r="F3546" s="11"/>
      <c r="G3546" s="11"/>
      <c r="K3546" s="11">
        <v>0</v>
      </c>
    </row>
    <row r="3547" spans="6:11" x14ac:dyDescent="0.25">
      <c r="F3547" s="11"/>
      <c r="G3547" s="11"/>
      <c r="K3547" s="11">
        <v>0</v>
      </c>
    </row>
    <row r="3548" spans="6:11" x14ac:dyDescent="0.25">
      <c r="F3548" s="11"/>
      <c r="G3548" s="11"/>
      <c r="K3548" s="11">
        <v>0</v>
      </c>
    </row>
    <row r="3549" spans="6:11" x14ac:dyDescent="0.25">
      <c r="F3549" s="11"/>
      <c r="G3549" s="11"/>
      <c r="K3549" s="11">
        <v>0</v>
      </c>
    </row>
    <row r="3550" spans="6:11" x14ac:dyDescent="0.25">
      <c r="F3550" s="11"/>
      <c r="G3550" s="11"/>
      <c r="K3550" s="11">
        <v>0</v>
      </c>
    </row>
    <row r="3551" spans="6:11" x14ac:dyDescent="0.25">
      <c r="F3551" s="11"/>
      <c r="G3551" s="11"/>
      <c r="K3551" s="11">
        <v>0</v>
      </c>
    </row>
    <row r="3552" spans="6:11" x14ac:dyDescent="0.25">
      <c r="F3552" s="11"/>
      <c r="G3552" s="11"/>
      <c r="K3552" s="11">
        <v>0</v>
      </c>
    </row>
    <row r="3553" spans="6:11" x14ac:dyDescent="0.25">
      <c r="F3553" s="11"/>
      <c r="G3553" s="11"/>
      <c r="K3553" s="11">
        <v>0</v>
      </c>
    </row>
    <row r="3554" spans="6:11" x14ac:dyDescent="0.25">
      <c r="F3554" s="11"/>
      <c r="G3554" s="11"/>
      <c r="K3554" s="11">
        <v>0</v>
      </c>
    </row>
    <row r="3555" spans="6:11" x14ac:dyDescent="0.25">
      <c r="F3555" s="11"/>
      <c r="G3555" s="11"/>
      <c r="K3555" s="11">
        <v>0</v>
      </c>
    </row>
    <row r="3556" spans="6:11" x14ac:dyDescent="0.25">
      <c r="F3556" s="11"/>
      <c r="G3556" s="11"/>
      <c r="K3556" s="11">
        <v>0</v>
      </c>
    </row>
    <row r="3557" spans="6:11" x14ac:dyDescent="0.25">
      <c r="F3557" s="11"/>
      <c r="G3557" s="11"/>
      <c r="K3557" s="11">
        <v>0</v>
      </c>
    </row>
    <row r="3558" spans="6:11" x14ac:dyDescent="0.25">
      <c r="F3558" s="11"/>
      <c r="G3558" s="11"/>
      <c r="K3558" s="11">
        <v>0</v>
      </c>
    </row>
    <row r="3559" spans="6:11" x14ac:dyDescent="0.25">
      <c r="F3559" s="11"/>
      <c r="G3559" s="11"/>
      <c r="K3559" s="11">
        <v>0</v>
      </c>
    </row>
    <row r="3560" spans="6:11" x14ac:dyDescent="0.25">
      <c r="F3560" s="11"/>
      <c r="G3560" s="11"/>
      <c r="K3560" s="11">
        <v>0</v>
      </c>
    </row>
    <row r="3561" spans="6:11" x14ac:dyDescent="0.25">
      <c r="F3561" s="11"/>
      <c r="G3561" s="11"/>
      <c r="K3561" s="11">
        <v>0</v>
      </c>
    </row>
    <row r="3562" spans="6:11" x14ac:dyDescent="0.25">
      <c r="F3562" s="11"/>
      <c r="G3562" s="11"/>
      <c r="K3562" s="11">
        <v>0</v>
      </c>
    </row>
    <row r="3563" spans="6:11" x14ac:dyDescent="0.25">
      <c r="F3563" s="11"/>
      <c r="G3563" s="11"/>
      <c r="K3563" s="11">
        <v>0</v>
      </c>
    </row>
    <row r="3564" spans="6:11" x14ac:dyDescent="0.25">
      <c r="F3564" s="11"/>
      <c r="G3564" s="11"/>
      <c r="K3564" s="11">
        <v>0</v>
      </c>
    </row>
    <row r="3565" spans="6:11" x14ac:dyDescent="0.25">
      <c r="F3565" s="11"/>
      <c r="G3565" s="11"/>
      <c r="K3565" s="11">
        <v>0</v>
      </c>
    </row>
    <row r="3566" spans="6:11" x14ac:dyDescent="0.25">
      <c r="F3566" s="11"/>
      <c r="G3566" s="11"/>
      <c r="K3566" s="11">
        <v>0</v>
      </c>
    </row>
    <row r="3567" spans="6:11" x14ac:dyDescent="0.25">
      <c r="F3567" s="11"/>
      <c r="G3567" s="11"/>
      <c r="K3567" s="11">
        <v>0</v>
      </c>
    </row>
    <row r="3568" spans="6:11" x14ac:dyDescent="0.25">
      <c r="F3568" s="11"/>
      <c r="G3568" s="11"/>
      <c r="K3568" s="11">
        <v>0</v>
      </c>
    </row>
    <row r="3569" spans="6:11" x14ac:dyDescent="0.25">
      <c r="F3569" s="11"/>
      <c r="G3569" s="11"/>
      <c r="K3569" s="11">
        <v>0</v>
      </c>
    </row>
    <row r="3570" spans="6:11" x14ac:dyDescent="0.25">
      <c r="F3570" s="11"/>
      <c r="G3570" s="11"/>
      <c r="K3570" s="11">
        <v>0</v>
      </c>
    </row>
    <row r="3571" spans="6:11" x14ac:dyDescent="0.25">
      <c r="F3571" s="11"/>
      <c r="G3571" s="11"/>
      <c r="K3571" s="11">
        <v>0</v>
      </c>
    </row>
    <row r="3572" spans="6:11" x14ac:dyDescent="0.25">
      <c r="F3572" s="11"/>
      <c r="G3572" s="11"/>
      <c r="K3572" s="11">
        <v>0</v>
      </c>
    </row>
    <row r="3573" spans="6:11" x14ac:dyDescent="0.25">
      <c r="F3573" s="11"/>
      <c r="G3573" s="11"/>
      <c r="K3573" s="11">
        <v>0</v>
      </c>
    </row>
    <row r="3574" spans="6:11" x14ac:dyDescent="0.25">
      <c r="F3574" s="11"/>
      <c r="G3574" s="11"/>
      <c r="K3574" s="11">
        <v>0</v>
      </c>
    </row>
    <row r="3575" spans="6:11" x14ac:dyDescent="0.25">
      <c r="F3575" s="11"/>
      <c r="G3575" s="11"/>
      <c r="K3575" s="11">
        <v>0</v>
      </c>
    </row>
    <row r="3576" spans="6:11" x14ac:dyDescent="0.25">
      <c r="F3576" s="11"/>
      <c r="G3576" s="11"/>
      <c r="K3576" s="11">
        <v>0</v>
      </c>
    </row>
    <row r="3577" spans="6:11" x14ac:dyDescent="0.25">
      <c r="F3577" s="11"/>
      <c r="G3577" s="11"/>
      <c r="K3577" s="11">
        <v>0</v>
      </c>
    </row>
    <row r="3578" spans="6:11" x14ac:dyDescent="0.25">
      <c r="F3578" s="11"/>
      <c r="G3578" s="11"/>
      <c r="K3578" s="11">
        <v>0</v>
      </c>
    </row>
    <row r="3579" spans="6:11" x14ac:dyDescent="0.25">
      <c r="F3579" s="11"/>
      <c r="G3579" s="11"/>
      <c r="K3579" s="11">
        <v>0</v>
      </c>
    </row>
    <row r="3580" spans="6:11" x14ac:dyDescent="0.25">
      <c r="F3580" s="11"/>
      <c r="G3580" s="11"/>
      <c r="K3580" s="11">
        <v>0</v>
      </c>
    </row>
    <row r="3581" spans="6:11" x14ac:dyDescent="0.25">
      <c r="F3581" s="11"/>
      <c r="G3581" s="11"/>
      <c r="K3581" s="11">
        <v>0</v>
      </c>
    </row>
    <row r="3582" spans="6:11" x14ac:dyDescent="0.25">
      <c r="F3582" s="11"/>
      <c r="G3582" s="11"/>
      <c r="K3582" s="11">
        <v>0</v>
      </c>
    </row>
    <row r="3583" spans="6:11" x14ac:dyDescent="0.25">
      <c r="F3583" s="11"/>
      <c r="G3583" s="11"/>
      <c r="K3583" s="11">
        <v>0</v>
      </c>
    </row>
    <row r="3584" spans="6:11" x14ac:dyDescent="0.25">
      <c r="F3584" s="11"/>
      <c r="G3584" s="11"/>
      <c r="K3584" s="11">
        <v>0</v>
      </c>
    </row>
    <row r="3585" spans="6:11" x14ac:dyDescent="0.25">
      <c r="F3585" s="11"/>
      <c r="G3585" s="11"/>
      <c r="K3585" s="11">
        <v>0</v>
      </c>
    </row>
    <row r="3586" spans="6:11" x14ac:dyDescent="0.25">
      <c r="F3586" s="11"/>
      <c r="G3586" s="11"/>
      <c r="K3586" s="11">
        <v>0</v>
      </c>
    </row>
    <row r="3587" spans="6:11" x14ac:dyDescent="0.25">
      <c r="F3587" s="11"/>
      <c r="G3587" s="11"/>
      <c r="K3587" s="11">
        <v>0</v>
      </c>
    </row>
    <row r="3588" spans="6:11" x14ac:dyDescent="0.25">
      <c r="F3588" s="11"/>
      <c r="G3588" s="11"/>
      <c r="K3588" s="11">
        <v>0</v>
      </c>
    </row>
    <row r="3589" spans="6:11" x14ac:dyDescent="0.25">
      <c r="F3589" s="11"/>
      <c r="G3589" s="11"/>
      <c r="K3589" s="11">
        <v>0</v>
      </c>
    </row>
    <row r="3590" spans="6:11" x14ac:dyDescent="0.25">
      <c r="F3590" s="11"/>
      <c r="G3590" s="11"/>
      <c r="K3590" s="11">
        <v>0</v>
      </c>
    </row>
    <row r="3591" spans="6:11" x14ac:dyDescent="0.25">
      <c r="F3591" s="11"/>
      <c r="G3591" s="11"/>
      <c r="K3591" s="11">
        <v>0</v>
      </c>
    </row>
    <row r="3592" spans="6:11" x14ac:dyDescent="0.25">
      <c r="F3592" s="11"/>
      <c r="G3592" s="11"/>
      <c r="K3592" s="11">
        <v>0</v>
      </c>
    </row>
    <row r="3593" spans="6:11" x14ac:dyDescent="0.25">
      <c r="F3593" s="11"/>
      <c r="G3593" s="11"/>
      <c r="K3593" s="11">
        <v>0</v>
      </c>
    </row>
    <row r="3594" spans="6:11" x14ac:dyDescent="0.25">
      <c r="F3594" s="11"/>
      <c r="G3594" s="11"/>
      <c r="K3594" s="11">
        <v>0</v>
      </c>
    </row>
    <row r="3595" spans="6:11" x14ac:dyDescent="0.25">
      <c r="F3595" s="11"/>
      <c r="G3595" s="11"/>
      <c r="K3595" s="11">
        <v>0</v>
      </c>
    </row>
    <row r="3596" spans="6:11" x14ac:dyDescent="0.25">
      <c r="F3596" s="11"/>
      <c r="G3596" s="11"/>
      <c r="K3596" s="11">
        <v>0</v>
      </c>
    </row>
    <row r="3597" spans="6:11" x14ac:dyDescent="0.25">
      <c r="F3597" s="11"/>
      <c r="G3597" s="11"/>
      <c r="K3597" s="11">
        <v>0</v>
      </c>
    </row>
    <row r="3598" spans="6:11" x14ac:dyDescent="0.25">
      <c r="F3598" s="11"/>
      <c r="G3598" s="11"/>
      <c r="K3598" s="11">
        <v>0</v>
      </c>
    </row>
    <row r="3599" spans="6:11" x14ac:dyDescent="0.25">
      <c r="F3599" s="11"/>
      <c r="G3599" s="11"/>
      <c r="K3599" s="11">
        <v>0</v>
      </c>
    </row>
    <row r="3600" spans="6:11" x14ac:dyDescent="0.25">
      <c r="F3600" s="11"/>
      <c r="G3600" s="11"/>
      <c r="K3600" s="11">
        <v>0</v>
      </c>
    </row>
    <row r="3601" spans="6:11" x14ac:dyDescent="0.25">
      <c r="F3601" s="11"/>
      <c r="G3601" s="11"/>
      <c r="K3601" s="11">
        <v>0</v>
      </c>
    </row>
    <row r="3602" spans="6:11" x14ac:dyDescent="0.25">
      <c r="F3602" s="11"/>
      <c r="G3602" s="11"/>
      <c r="K3602" s="11">
        <v>0</v>
      </c>
    </row>
    <row r="3603" spans="6:11" x14ac:dyDescent="0.25">
      <c r="F3603" s="11"/>
      <c r="G3603" s="11"/>
      <c r="K3603" s="11">
        <v>0</v>
      </c>
    </row>
    <row r="3604" spans="6:11" x14ac:dyDescent="0.25">
      <c r="F3604" s="11"/>
      <c r="G3604" s="11"/>
      <c r="K3604" s="11">
        <v>0</v>
      </c>
    </row>
    <row r="3605" spans="6:11" x14ac:dyDescent="0.25">
      <c r="F3605" s="11"/>
      <c r="G3605" s="11"/>
      <c r="K3605" s="11">
        <v>0</v>
      </c>
    </row>
    <row r="3606" spans="6:11" x14ac:dyDescent="0.25">
      <c r="F3606" s="11"/>
      <c r="G3606" s="11"/>
      <c r="K3606" s="11">
        <v>0</v>
      </c>
    </row>
    <row r="3607" spans="6:11" x14ac:dyDescent="0.25">
      <c r="F3607" s="11"/>
      <c r="G3607" s="11"/>
      <c r="K3607" s="11">
        <v>0</v>
      </c>
    </row>
    <row r="3608" spans="6:11" x14ac:dyDescent="0.25">
      <c r="F3608" s="11"/>
      <c r="G3608" s="11"/>
      <c r="K3608" s="11">
        <v>0</v>
      </c>
    </row>
    <row r="3609" spans="6:11" x14ac:dyDescent="0.25">
      <c r="F3609" s="11"/>
      <c r="G3609" s="11"/>
      <c r="K3609" s="11">
        <v>0</v>
      </c>
    </row>
    <row r="3610" spans="6:11" x14ac:dyDescent="0.25">
      <c r="F3610" s="11"/>
      <c r="G3610" s="11"/>
      <c r="K3610" s="11">
        <v>0</v>
      </c>
    </row>
    <row r="3611" spans="6:11" x14ac:dyDescent="0.25">
      <c r="F3611" s="11"/>
      <c r="G3611" s="11"/>
      <c r="K3611" s="11">
        <v>0</v>
      </c>
    </row>
    <row r="3612" spans="6:11" x14ac:dyDescent="0.25">
      <c r="F3612" s="11"/>
      <c r="G3612" s="11"/>
      <c r="K3612" s="11">
        <v>0</v>
      </c>
    </row>
    <row r="3613" spans="6:11" x14ac:dyDescent="0.25">
      <c r="F3613" s="11"/>
      <c r="G3613" s="11"/>
      <c r="K3613" s="11">
        <v>0</v>
      </c>
    </row>
    <row r="3614" spans="6:11" x14ac:dyDescent="0.25">
      <c r="F3614" s="11"/>
      <c r="G3614" s="11"/>
      <c r="K3614" s="11">
        <v>0</v>
      </c>
    </row>
    <row r="3615" spans="6:11" x14ac:dyDescent="0.25">
      <c r="F3615" s="11"/>
      <c r="G3615" s="11"/>
      <c r="K3615" s="11">
        <v>0</v>
      </c>
    </row>
    <row r="3616" spans="6:11" x14ac:dyDescent="0.25">
      <c r="F3616" s="11"/>
      <c r="G3616" s="11"/>
      <c r="K3616" s="11">
        <v>0</v>
      </c>
    </row>
    <row r="3617" spans="6:11" x14ac:dyDescent="0.25">
      <c r="F3617" s="11"/>
      <c r="G3617" s="11"/>
      <c r="K3617" s="11">
        <v>0</v>
      </c>
    </row>
    <row r="3618" spans="6:11" x14ac:dyDescent="0.25">
      <c r="F3618" s="11"/>
      <c r="G3618" s="11"/>
      <c r="K3618" s="11">
        <v>0</v>
      </c>
    </row>
    <row r="3619" spans="6:11" x14ac:dyDescent="0.25">
      <c r="F3619" s="11"/>
      <c r="G3619" s="11"/>
      <c r="K3619" s="11">
        <v>0</v>
      </c>
    </row>
    <row r="3620" spans="6:11" x14ac:dyDescent="0.25">
      <c r="F3620" s="11"/>
      <c r="G3620" s="11"/>
      <c r="K3620" s="11">
        <v>0</v>
      </c>
    </row>
    <row r="3621" spans="6:11" x14ac:dyDescent="0.25">
      <c r="F3621" s="11"/>
      <c r="G3621" s="11"/>
      <c r="K3621" s="11">
        <v>0</v>
      </c>
    </row>
    <row r="3622" spans="6:11" x14ac:dyDescent="0.25">
      <c r="F3622" s="11"/>
      <c r="G3622" s="11"/>
      <c r="K3622" s="11">
        <v>0</v>
      </c>
    </row>
    <row r="3623" spans="6:11" x14ac:dyDescent="0.25">
      <c r="F3623" s="11"/>
      <c r="G3623" s="11"/>
      <c r="K3623" s="11">
        <v>0</v>
      </c>
    </row>
    <row r="3624" spans="6:11" x14ac:dyDescent="0.25">
      <c r="F3624" s="11"/>
      <c r="G3624" s="11"/>
      <c r="K3624" s="11">
        <v>0</v>
      </c>
    </row>
    <row r="3625" spans="6:11" x14ac:dyDescent="0.25">
      <c r="F3625" s="11"/>
      <c r="G3625" s="11"/>
      <c r="K3625" s="11">
        <v>0</v>
      </c>
    </row>
    <row r="3626" spans="6:11" x14ac:dyDescent="0.25">
      <c r="F3626" s="11"/>
      <c r="G3626" s="11"/>
      <c r="K3626" s="11">
        <v>0</v>
      </c>
    </row>
    <row r="3627" spans="6:11" x14ac:dyDescent="0.25">
      <c r="F3627" s="11"/>
      <c r="G3627" s="11"/>
      <c r="K3627" s="11">
        <v>0</v>
      </c>
    </row>
    <row r="3628" spans="6:11" x14ac:dyDescent="0.25">
      <c r="F3628" s="11"/>
      <c r="G3628" s="11"/>
      <c r="K3628" s="11">
        <v>0</v>
      </c>
    </row>
    <row r="3629" spans="6:11" x14ac:dyDescent="0.25">
      <c r="F3629" s="11"/>
      <c r="G3629" s="11"/>
      <c r="K3629" s="11">
        <v>0</v>
      </c>
    </row>
    <row r="3630" spans="6:11" x14ac:dyDescent="0.25">
      <c r="F3630" s="11"/>
      <c r="G3630" s="11"/>
      <c r="K3630" s="11">
        <v>0</v>
      </c>
    </row>
    <row r="3631" spans="6:11" x14ac:dyDescent="0.25">
      <c r="F3631" s="11"/>
      <c r="G3631" s="11"/>
      <c r="K3631" s="11">
        <v>0</v>
      </c>
    </row>
    <row r="3632" spans="6:11" x14ac:dyDescent="0.25">
      <c r="F3632" s="11"/>
      <c r="G3632" s="11"/>
      <c r="K3632" s="11">
        <v>0</v>
      </c>
    </row>
    <row r="3633" spans="6:11" x14ac:dyDescent="0.25">
      <c r="F3633" s="11"/>
      <c r="G3633" s="11"/>
      <c r="K3633" s="11">
        <v>0</v>
      </c>
    </row>
    <row r="3634" spans="6:11" x14ac:dyDescent="0.25">
      <c r="F3634" s="11"/>
      <c r="G3634" s="11"/>
      <c r="K3634" s="11">
        <v>0</v>
      </c>
    </row>
    <row r="3635" spans="6:11" x14ac:dyDescent="0.25">
      <c r="F3635" s="11"/>
      <c r="G3635" s="11"/>
      <c r="K3635" s="11">
        <v>0</v>
      </c>
    </row>
    <row r="3636" spans="6:11" x14ac:dyDescent="0.25">
      <c r="F3636" s="11"/>
      <c r="G3636" s="11"/>
      <c r="K3636" s="11">
        <v>0</v>
      </c>
    </row>
    <row r="3637" spans="6:11" x14ac:dyDescent="0.25">
      <c r="F3637" s="11"/>
      <c r="G3637" s="11"/>
      <c r="K3637" s="11">
        <v>0</v>
      </c>
    </row>
    <row r="3638" spans="6:11" x14ac:dyDescent="0.25">
      <c r="F3638" s="11"/>
      <c r="G3638" s="11"/>
      <c r="K3638" s="11">
        <v>0</v>
      </c>
    </row>
    <row r="3639" spans="6:11" x14ac:dyDescent="0.25">
      <c r="F3639" s="11"/>
      <c r="G3639" s="11"/>
      <c r="K3639" s="11">
        <v>0</v>
      </c>
    </row>
    <row r="3640" spans="6:11" x14ac:dyDescent="0.25">
      <c r="F3640" s="11"/>
      <c r="G3640" s="11"/>
      <c r="K3640" s="11">
        <v>0</v>
      </c>
    </row>
    <row r="3641" spans="6:11" x14ac:dyDescent="0.25">
      <c r="F3641" s="11"/>
      <c r="G3641" s="11"/>
      <c r="K3641" s="11">
        <v>0</v>
      </c>
    </row>
    <row r="3642" spans="6:11" x14ac:dyDescent="0.25">
      <c r="F3642" s="11"/>
      <c r="G3642" s="11"/>
      <c r="K3642" s="11">
        <v>0</v>
      </c>
    </row>
    <row r="3643" spans="6:11" x14ac:dyDescent="0.25">
      <c r="F3643" s="11"/>
      <c r="G3643" s="11"/>
      <c r="K3643" s="11">
        <v>0</v>
      </c>
    </row>
    <row r="3644" spans="6:11" x14ac:dyDescent="0.25">
      <c r="F3644" s="11"/>
      <c r="G3644" s="11"/>
      <c r="K3644" s="11">
        <v>0</v>
      </c>
    </row>
    <row r="3645" spans="6:11" x14ac:dyDescent="0.25">
      <c r="F3645" s="11"/>
      <c r="G3645" s="11"/>
      <c r="K3645" s="11">
        <v>0</v>
      </c>
    </row>
    <row r="3646" spans="6:11" x14ac:dyDescent="0.25">
      <c r="F3646" s="11"/>
      <c r="G3646" s="11"/>
      <c r="K3646" s="11">
        <v>0</v>
      </c>
    </row>
    <row r="3647" spans="6:11" x14ac:dyDescent="0.25">
      <c r="F3647" s="11"/>
      <c r="G3647" s="11"/>
      <c r="K3647" s="11">
        <v>0</v>
      </c>
    </row>
    <row r="3648" spans="6:11" x14ac:dyDescent="0.25">
      <c r="F3648" s="11"/>
      <c r="G3648" s="11"/>
      <c r="K3648" s="11">
        <v>0</v>
      </c>
    </row>
    <row r="3649" spans="6:11" x14ac:dyDescent="0.25">
      <c r="F3649" s="11"/>
      <c r="G3649" s="11"/>
      <c r="K3649" s="11">
        <v>0</v>
      </c>
    </row>
    <row r="3650" spans="6:11" x14ac:dyDescent="0.25">
      <c r="F3650" s="11"/>
      <c r="G3650" s="11"/>
      <c r="K3650" s="11">
        <v>0</v>
      </c>
    </row>
    <row r="3651" spans="6:11" x14ac:dyDescent="0.25">
      <c r="F3651" s="11"/>
      <c r="G3651" s="11"/>
      <c r="K3651" s="11">
        <v>0</v>
      </c>
    </row>
    <row r="3652" spans="6:11" x14ac:dyDescent="0.25">
      <c r="F3652" s="11"/>
      <c r="G3652" s="11"/>
      <c r="K3652" s="11">
        <v>0</v>
      </c>
    </row>
    <row r="3653" spans="6:11" x14ac:dyDescent="0.25">
      <c r="F3653" s="11"/>
      <c r="G3653" s="11"/>
      <c r="K3653" s="11">
        <v>0</v>
      </c>
    </row>
    <row r="3654" spans="6:11" x14ac:dyDescent="0.25">
      <c r="F3654" s="11"/>
      <c r="G3654" s="11"/>
      <c r="K3654" s="11">
        <v>0</v>
      </c>
    </row>
    <row r="3655" spans="6:11" x14ac:dyDescent="0.25">
      <c r="F3655" s="11"/>
      <c r="G3655" s="11"/>
      <c r="K3655" s="11">
        <v>0</v>
      </c>
    </row>
    <row r="3656" spans="6:11" x14ac:dyDescent="0.25">
      <c r="F3656" s="11"/>
      <c r="G3656" s="11"/>
      <c r="K3656" s="11">
        <v>0</v>
      </c>
    </row>
    <row r="3657" spans="6:11" x14ac:dyDescent="0.25">
      <c r="F3657" s="11"/>
      <c r="G3657" s="11"/>
      <c r="K3657" s="11">
        <v>0</v>
      </c>
    </row>
    <row r="3658" spans="6:11" x14ac:dyDescent="0.25">
      <c r="F3658" s="11"/>
      <c r="G3658" s="11"/>
      <c r="K3658" s="11">
        <v>0</v>
      </c>
    </row>
    <row r="3659" spans="6:11" x14ac:dyDescent="0.25">
      <c r="F3659" s="11"/>
      <c r="G3659" s="11"/>
      <c r="K3659" s="11">
        <v>0</v>
      </c>
    </row>
    <row r="3660" spans="6:11" x14ac:dyDescent="0.25">
      <c r="F3660" s="11"/>
      <c r="G3660" s="11"/>
      <c r="K3660" s="11">
        <v>0</v>
      </c>
    </row>
    <row r="3661" spans="6:11" x14ac:dyDescent="0.25">
      <c r="F3661" s="11"/>
      <c r="G3661" s="11"/>
      <c r="K3661" s="11">
        <v>0</v>
      </c>
    </row>
    <row r="3662" spans="6:11" x14ac:dyDescent="0.25">
      <c r="F3662" s="11"/>
      <c r="G3662" s="11"/>
      <c r="K3662" s="11">
        <v>0</v>
      </c>
    </row>
    <row r="3663" spans="6:11" x14ac:dyDescent="0.25">
      <c r="F3663" s="11"/>
      <c r="G3663" s="11"/>
      <c r="K3663" s="11">
        <v>0</v>
      </c>
    </row>
    <row r="3664" spans="6:11" x14ac:dyDescent="0.25">
      <c r="F3664" s="11"/>
      <c r="G3664" s="11"/>
      <c r="K3664" s="11">
        <v>0</v>
      </c>
    </row>
    <row r="3665" spans="6:11" x14ac:dyDescent="0.25">
      <c r="F3665" s="11"/>
      <c r="G3665" s="11"/>
      <c r="K3665" s="11">
        <v>0</v>
      </c>
    </row>
    <row r="3666" spans="6:11" x14ac:dyDescent="0.25">
      <c r="F3666" s="11"/>
      <c r="G3666" s="11"/>
      <c r="K3666" s="11">
        <v>0</v>
      </c>
    </row>
    <row r="3667" spans="6:11" x14ac:dyDescent="0.25">
      <c r="F3667" s="11"/>
      <c r="G3667" s="11"/>
      <c r="K3667" s="11">
        <v>0</v>
      </c>
    </row>
    <row r="3668" spans="6:11" x14ac:dyDescent="0.25">
      <c r="F3668" s="11"/>
      <c r="G3668" s="11"/>
      <c r="K3668" s="11">
        <v>0</v>
      </c>
    </row>
    <row r="3669" spans="6:11" x14ac:dyDescent="0.25">
      <c r="F3669" s="11"/>
      <c r="G3669" s="11"/>
      <c r="K3669" s="11">
        <v>0</v>
      </c>
    </row>
    <row r="3670" spans="6:11" x14ac:dyDescent="0.25">
      <c r="F3670" s="11"/>
      <c r="G3670" s="11"/>
      <c r="K3670" s="11">
        <v>0</v>
      </c>
    </row>
    <row r="3671" spans="6:11" x14ac:dyDescent="0.25">
      <c r="F3671" s="11"/>
      <c r="G3671" s="11"/>
      <c r="K3671" s="11">
        <v>0</v>
      </c>
    </row>
    <row r="3672" spans="6:11" x14ac:dyDescent="0.25">
      <c r="F3672" s="11"/>
      <c r="G3672" s="11"/>
      <c r="K3672" s="11">
        <v>0</v>
      </c>
    </row>
    <row r="3673" spans="6:11" x14ac:dyDescent="0.25">
      <c r="F3673" s="11"/>
      <c r="G3673" s="11"/>
      <c r="K3673" s="11">
        <v>0</v>
      </c>
    </row>
    <row r="3674" spans="6:11" x14ac:dyDescent="0.25">
      <c r="F3674" s="11"/>
      <c r="G3674" s="11"/>
      <c r="K3674" s="11">
        <v>0</v>
      </c>
    </row>
    <row r="3675" spans="6:11" x14ac:dyDescent="0.25">
      <c r="F3675" s="11"/>
      <c r="G3675" s="11"/>
      <c r="K3675" s="11">
        <v>0</v>
      </c>
    </row>
    <row r="3676" spans="6:11" x14ac:dyDescent="0.25">
      <c r="F3676" s="11"/>
      <c r="G3676" s="11"/>
      <c r="K3676" s="11">
        <v>0</v>
      </c>
    </row>
    <row r="3677" spans="6:11" x14ac:dyDescent="0.25">
      <c r="F3677" s="11"/>
      <c r="G3677" s="11"/>
      <c r="K3677" s="11">
        <v>0</v>
      </c>
    </row>
    <row r="3678" spans="6:11" x14ac:dyDescent="0.25">
      <c r="F3678" s="11"/>
      <c r="G3678" s="11"/>
      <c r="K3678" s="11">
        <v>0</v>
      </c>
    </row>
    <row r="3679" spans="6:11" x14ac:dyDescent="0.25">
      <c r="F3679" s="11"/>
      <c r="G3679" s="11"/>
      <c r="K3679" s="11">
        <v>0</v>
      </c>
    </row>
    <row r="3680" spans="6:11" x14ac:dyDescent="0.25">
      <c r="F3680" s="11"/>
      <c r="G3680" s="11"/>
      <c r="K3680" s="11">
        <v>0</v>
      </c>
    </row>
    <row r="3681" spans="6:11" x14ac:dyDescent="0.25">
      <c r="F3681" s="11"/>
      <c r="G3681" s="11"/>
      <c r="K3681" s="11">
        <v>0</v>
      </c>
    </row>
    <row r="3682" spans="6:11" x14ac:dyDescent="0.25">
      <c r="F3682" s="11"/>
      <c r="G3682" s="11"/>
      <c r="K3682" s="11">
        <v>0</v>
      </c>
    </row>
    <row r="3683" spans="6:11" x14ac:dyDescent="0.25">
      <c r="F3683" s="11"/>
      <c r="G3683" s="11"/>
      <c r="K3683" s="11">
        <v>0</v>
      </c>
    </row>
    <row r="3684" spans="6:11" x14ac:dyDescent="0.25">
      <c r="F3684" s="11"/>
      <c r="G3684" s="11"/>
      <c r="K3684" s="11">
        <v>0</v>
      </c>
    </row>
    <row r="3685" spans="6:11" x14ac:dyDescent="0.25">
      <c r="F3685" s="11"/>
      <c r="G3685" s="11"/>
      <c r="K3685" s="11">
        <v>0</v>
      </c>
    </row>
    <row r="3686" spans="6:11" x14ac:dyDescent="0.25">
      <c r="F3686" s="11"/>
      <c r="G3686" s="11"/>
      <c r="K3686" s="11">
        <v>0</v>
      </c>
    </row>
    <row r="3687" spans="6:11" x14ac:dyDescent="0.25">
      <c r="F3687" s="11"/>
      <c r="G3687" s="11"/>
      <c r="K3687" s="11">
        <v>0</v>
      </c>
    </row>
    <row r="3688" spans="6:11" x14ac:dyDescent="0.25">
      <c r="F3688" s="11"/>
      <c r="G3688" s="11"/>
      <c r="K3688" s="11">
        <v>0</v>
      </c>
    </row>
    <row r="3689" spans="6:11" x14ac:dyDescent="0.25">
      <c r="F3689" s="11"/>
      <c r="G3689" s="11"/>
      <c r="K3689" s="11">
        <v>0</v>
      </c>
    </row>
    <row r="3690" spans="6:11" x14ac:dyDescent="0.25">
      <c r="F3690" s="11"/>
      <c r="G3690" s="11"/>
      <c r="K3690" s="11">
        <v>0</v>
      </c>
    </row>
    <row r="3691" spans="6:11" x14ac:dyDescent="0.25">
      <c r="F3691" s="11"/>
      <c r="G3691" s="11"/>
      <c r="K3691" s="11">
        <v>0</v>
      </c>
    </row>
    <row r="3692" spans="6:11" x14ac:dyDescent="0.25">
      <c r="F3692" s="11"/>
      <c r="G3692" s="11"/>
      <c r="K3692" s="11">
        <v>0</v>
      </c>
    </row>
    <row r="3693" spans="6:11" x14ac:dyDescent="0.25">
      <c r="F3693" s="11"/>
      <c r="G3693" s="11"/>
      <c r="K3693" s="11">
        <v>0</v>
      </c>
    </row>
    <row r="3694" spans="6:11" x14ac:dyDescent="0.25">
      <c r="F3694" s="11"/>
      <c r="G3694" s="11"/>
      <c r="K3694" s="11">
        <v>0</v>
      </c>
    </row>
    <row r="3695" spans="6:11" x14ac:dyDescent="0.25">
      <c r="F3695" s="11"/>
      <c r="G3695" s="11"/>
      <c r="K3695" s="11">
        <v>0</v>
      </c>
    </row>
    <row r="3696" spans="6:11" x14ac:dyDescent="0.25">
      <c r="F3696" s="11"/>
      <c r="G3696" s="11"/>
      <c r="K3696" s="11">
        <v>0</v>
      </c>
    </row>
    <row r="3697" spans="6:11" x14ac:dyDescent="0.25">
      <c r="F3697" s="11"/>
      <c r="G3697" s="11"/>
      <c r="K3697" s="11">
        <v>0</v>
      </c>
    </row>
    <row r="3698" spans="6:11" x14ac:dyDescent="0.25">
      <c r="F3698" s="11"/>
      <c r="G3698" s="11"/>
      <c r="K3698" s="11">
        <v>0</v>
      </c>
    </row>
    <row r="3699" spans="6:11" x14ac:dyDescent="0.25">
      <c r="F3699" s="11"/>
      <c r="G3699" s="11"/>
      <c r="K3699" s="11">
        <v>0</v>
      </c>
    </row>
    <row r="3700" spans="6:11" x14ac:dyDescent="0.25">
      <c r="F3700" s="11"/>
      <c r="G3700" s="11"/>
      <c r="K3700" s="11">
        <v>0</v>
      </c>
    </row>
    <row r="3701" spans="6:11" x14ac:dyDescent="0.25">
      <c r="F3701" s="11"/>
      <c r="G3701" s="11"/>
      <c r="K3701" s="11">
        <v>0</v>
      </c>
    </row>
    <row r="3702" spans="6:11" x14ac:dyDescent="0.25">
      <c r="F3702" s="11"/>
      <c r="G3702" s="11"/>
      <c r="K3702" s="11">
        <v>0</v>
      </c>
    </row>
    <row r="3703" spans="6:11" x14ac:dyDescent="0.25">
      <c r="F3703" s="11"/>
      <c r="G3703" s="11"/>
      <c r="K3703" s="11">
        <v>0</v>
      </c>
    </row>
    <row r="3704" spans="6:11" x14ac:dyDescent="0.25">
      <c r="F3704" s="11"/>
      <c r="G3704" s="11"/>
      <c r="K3704" s="11">
        <v>0</v>
      </c>
    </row>
    <row r="3705" spans="6:11" x14ac:dyDescent="0.25">
      <c r="F3705" s="11"/>
      <c r="G3705" s="11"/>
      <c r="K3705" s="11">
        <v>0</v>
      </c>
    </row>
    <row r="3706" spans="6:11" x14ac:dyDescent="0.25">
      <c r="F3706" s="11"/>
      <c r="G3706" s="11"/>
      <c r="K3706" s="11">
        <v>0</v>
      </c>
    </row>
    <row r="3707" spans="6:11" x14ac:dyDescent="0.25">
      <c r="F3707" s="11"/>
      <c r="G3707" s="11"/>
      <c r="K3707" s="11">
        <v>0</v>
      </c>
    </row>
    <row r="3708" spans="6:11" x14ac:dyDescent="0.25">
      <c r="F3708" s="11"/>
      <c r="G3708" s="11"/>
      <c r="K3708" s="11">
        <v>0</v>
      </c>
    </row>
    <row r="3709" spans="6:11" x14ac:dyDescent="0.25">
      <c r="F3709" s="11"/>
      <c r="G3709" s="11"/>
      <c r="K3709" s="11">
        <v>0</v>
      </c>
    </row>
    <row r="3710" spans="6:11" x14ac:dyDescent="0.25">
      <c r="F3710" s="11"/>
      <c r="G3710" s="11"/>
      <c r="K3710" s="11">
        <v>0</v>
      </c>
    </row>
    <row r="3711" spans="6:11" x14ac:dyDescent="0.25">
      <c r="F3711" s="11"/>
      <c r="G3711" s="11"/>
      <c r="K3711" s="11">
        <v>0</v>
      </c>
    </row>
    <row r="3712" spans="6:11" x14ac:dyDescent="0.25">
      <c r="F3712" s="11"/>
      <c r="G3712" s="11"/>
      <c r="K3712" s="11">
        <v>0</v>
      </c>
    </row>
    <row r="3713" spans="6:11" x14ac:dyDescent="0.25">
      <c r="F3713" s="11"/>
      <c r="G3713" s="11"/>
      <c r="K3713" s="11">
        <v>0</v>
      </c>
    </row>
    <row r="3714" spans="6:11" x14ac:dyDescent="0.25">
      <c r="F3714" s="11"/>
      <c r="G3714" s="11"/>
      <c r="K3714" s="11">
        <v>0</v>
      </c>
    </row>
    <row r="3715" spans="6:11" x14ac:dyDescent="0.25">
      <c r="F3715" s="11"/>
      <c r="G3715" s="11"/>
      <c r="K3715" s="11">
        <v>0</v>
      </c>
    </row>
    <row r="3716" spans="6:11" x14ac:dyDescent="0.25">
      <c r="F3716" s="11"/>
      <c r="G3716" s="11"/>
      <c r="K3716" s="11">
        <v>0</v>
      </c>
    </row>
    <row r="3717" spans="6:11" x14ac:dyDescent="0.25">
      <c r="F3717" s="11"/>
      <c r="G3717" s="11"/>
      <c r="K3717" s="11">
        <v>0</v>
      </c>
    </row>
    <row r="3718" spans="6:11" x14ac:dyDescent="0.25">
      <c r="F3718" s="11"/>
      <c r="G3718" s="11"/>
      <c r="K3718" s="11">
        <v>0</v>
      </c>
    </row>
    <row r="3719" spans="6:11" x14ac:dyDescent="0.25">
      <c r="F3719" s="11"/>
      <c r="G3719" s="11"/>
      <c r="K3719" s="11">
        <v>0</v>
      </c>
    </row>
    <row r="3720" spans="6:11" x14ac:dyDescent="0.25">
      <c r="F3720" s="11"/>
      <c r="G3720" s="11"/>
      <c r="K3720" s="11">
        <v>0</v>
      </c>
    </row>
    <row r="3721" spans="6:11" x14ac:dyDescent="0.25">
      <c r="F3721" s="11"/>
      <c r="G3721" s="11"/>
      <c r="K3721" s="11">
        <v>0</v>
      </c>
    </row>
    <row r="3722" spans="6:11" x14ac:dyDescent="0.25">
      <c r="F3722" s="11"/>
      <c r="G3722" s="11"/>
      <c r="K3722" s="11">
        <v>0</v>
      </c>
    </row>
    <row r="3723" spans="6:11" x14ac:dyDescent="0.25">
      <c r="F3723" s="11"/>
      <c r="G3723" s="11"/>
      <c r="K3723" s="11">
        <v>0</v>
      </c>
    </row>
    <row r="3724" spans="6:11" x14ac:dyDescent="0.25">
      <c r="F3724" s="11"/>
      <c r="G3724" s="11"/>
      <c r="K3724" s="11">
        <v>0</v>
      </c>
    </row>
    <row r="3725" spans="6:11" x14ac:dyDescent="0.25">
      <c r="F3725" s="11"/>
      <c r="G3725" s="11"/>
      <c r="K3725" s="11">
        <v>0</v>
      </c>
    </row>
    <row r="3726" spans="6:11" x14ac:dyDescent="0.25">
      <c r="F3726" s="11"/>
      <c r="G3726" s="11"/>
      <c r="K3726" s="11">
        <v>0</v>
      </c>
    </row>
    <row r="3727" spans="6:11" x14ac:dyDescent="0.25">
      <c r="F3727" s="11"/>
      <c r="G3727" s="11"/>
      <c r="K3727" s="11">
        <v>0</v>
      </c>
    </row>
    <row r="3728" spans="6:11" x14ac:dyDescent="0.25">
      <c r="F3728" s="11"/>
      <c r="G3728" s="11"/>
      <c r="K3728" s="11">
        <v>0</v>
      </c>
    </row>
    <row r="3729" spans="6:11" x14ac:dyDescent="0.25">
      <c r="F3729" s="11"/>
      <c r="G3729" s="11"/>
      <c r="K3729" s="11">
        <v>0</v>
      </c>
    </row>
    <row r="3730" spans="6:11" x14ac:dyDescent="0.25">
      <c r="F3730" s="11"/>
      <c r="G3730" s="11"/>
      <c r="K3730" s="11">
        <v>0</v>
      </c>
    </row>
    <row r="3731" spans="6:11" x14ac:dyDescent="0.25">
      <c r="F3731" s="11"/>
      <c r="G3731" s="11"/>
      <c r="K3731" s="11">
        <v>0</v>
      </c>
    </row>
    <row r="3732" spans="6:11" x14ac:dyDescent="0.25">
      <c r="F3732" s="11"/>
      <c r="G3732" s="11"/>
      <c r="K3732" s="11">
        <v>0</v>
      </c>
    </row>
    <row r="3733" spans="6:11" x14ac:dyDescent="0.25">
      <c r="F3733" s="11"/>
      <c r="G3733" s="11"/>
      <c r="K3733" s="11">
        <v>0</v>
      </c>
    </row>
    <row r="3734" spans="6:11" x14ac:dyDescent="0.25">
      <c r="F3734" s="11"/>
      <c r="G3734" s="11"/>
      <c r="K3734" s="11">
        <v>0</v>
      </c>
    </row>
    <row r="3735" spans="6:11" x14ac:dyDescent="0.25">
      <c r="F3735" s="11"/>
      <c r="G3735" s="11"/>
      <c r="K3735" s="11">
        <v>0</v>
      </c>
    </row>
    <row r="3736" spans="6:11" x14ac:dyDescent="0.25">
      <c r="F3736" s="11"/>
      <c r="G3736" s="11"/>
      <c r="K3736" s="11">
        <v>0</v>
      </c>
    </row>
    <row r="3737" spans="6:11" x14ac:dyDescent="0.25">
      <c r="F3737" s="11"/>
      <c r="G3737" s="11"/>
      <c r="K3737" s="11">
        <v>0</v>
      </c>
    </row>
    <row r="3738" spans="6:11" x14ac:dyDescent="0.25">
      <c r="F3738" s="11"/>
      <c r="G3738" s="11"/>
      <c r="K3738" s="11">
        <v>0</v>
      </c>
    </row>
    <row r="3739" spans="6:11" x14ac:dyDescent="0.25">
      <c r="F3739" s="11"/>
      <c r="G3739" s="11"/>
      <c r="K3739" s="11">
        <v>0</v>
      </c>
    </row>
    <row r="3740" spans="6:11" x14ac:dyDescent="0.25">
      <c r="F3740" s="11"/>
      <c r="G3740" s="11"/>
      <c r="K3740" s="11">
        <v>0</v>
      </c>
    </row>
    <row r="3741" spans="6:11" x14ac:dyDescent="0.25">
      <c r="F3741" s="11"/>
      <c r="G3741" s="11"/>
      <c r="K3741" s="11">
        <v>0</v>
      </c>
    </row>
    <row r="3742" spans="6:11" x14ac:dyDescent="0.25">
      <c r="F3742" s="11"/>
      <c r="G3742" s="11"/>
      <c r="K3742" s="11">
        <v>0</v>
      </c>
    </row>
    <row r="3743" spans="6:11" x14ac:dyDescent="0.25">
      <c r="F3743" s="11"/>
      <c r="G3743" s="11"/>
      <c r="K3743" s="11">
        <v>0</v>
      </c>
    </row>
    <row r="3744" spans="6:11" x14ac:dyDescent="0.25">
      <c r="F3744" s="11"/>
      <c r="G3744" s="11"/>
      <c r="K3744" s="11">
        <v>0</v>
      </c>
    </row>
    <row r="3745" spans="6:11" x14ac:dyDescent="0.25">
      <c r="F3745" s="11"/>
      <c r="G3745" s="11"/>
      <c r="K3745" s="11">
        <v>0</v>
      </c>
    </row>
    <row r="3746" spans="6:11" x14ac:dyDescent="0.25">
      <c r="F3746" s="11"/>
      <c r="G3746" s="11"/>
      <c r="K3746" s="11">
        <v>0</v>
      </c>
    </row>
    <row r="3747" spans="6:11" x14ac:dyDescent="0.25">
      <c r="F3747" s="11"/>
      <c r="G3747" s="11"/>
      <c r="K3747" s="11">
        <v>0</v>
      </c>
    </row>
    <row r="3748" spans="6:11" x14ac:dyDescent="0.25">
      <c r="F3748" s="11"/>
      <c r="G3748" s="11"/>
      <c r="K3748" s="11">
        <v>0</v>
      </c>
    </row>
    <row r="3749" spans="6:11" x14ac:dyDescent="0.25">
      <c r="F3749" s="11"/>
      <c r="G3749" s="11"/>
      <c r="K3749" s="11">
        <v>0</v>
      </c>
    </row>
    <row r="3750" spans="6:11" x14ac:dyDescent="0.25">
      <c r="F3750" s="11"/>
      <c r="G3750" s="11"/>
      <c r="K3750" s="11">
        <v>0</v>
      </c>
    </row>
    <row r="3751" spans="6:11" x14ac:dyDescent="0.25">
      <c r="F3751" s="11"/>
      <c r="G3751" s="11"/>
      <c r="K3751" s="11">
        <v>0</v>
      </c>
    </row>
    <row r="3752" spans="6:11" x14ac:dyDescent="0.25">
      <c r="F3752" s="11"/>
      <c r="G3752" s="11"/>
      <c r="K3752" s="11">
        <v>0</v>
      </c>
    </row>
    <row r="3753" spans="6:11" x14ac:dyDescent="0.25">
      <c r="F3753" s="11"/>
      <c r="G3753" s="11"/>
      <c r="K3753" s="11">
        <v>0</v>
      </c>
    </row>
    <row r="3754" spans="6:11" x14ac:dyDescent="0.25">
      <c r="F3754" s="11"/>
      <c r="G3754" s="11"/>
      <c r="K3754" s="11">
        <v>0</v>
      </c>
    </row>
    <row r="3755" spans="6:11" x14ac:dyDescent="0.25">
      <c r="F3755" s="11"/>
      <c r="G3755" s="11"/>
      <c r="K3755" s="11">
        <v>0</v>
      </c>
    </row>
    <row r="3756" spans="6:11" x14ac:dyDescent="0.25">
      <c r="F3756" s="11"/>
      <c r="G3756" s="11"/>
      <c r="K3756" s="11">
        <v>0</v>
      </c>
    </row>
    <row r="3757" spans="6:11" x14ac:dyDescent="0.25">
      <c r="F3757" s="11"/>
      <c r="G3757" s="11"/>
      <c r="K3757" s="11">
        <v>0</v>
      </c>
    </row>
    <row r="3758" spans="6:11" x14ac:dyDescent="0.25">
      <c r="F3758" s="11"/>
      <c r="G3758" s="11"/>
      <c r="K3758" s="11">
        <v>0</v>
      </c>
    </row>
    <row r="3759" spans="6:11" x14ac:dyDescent="0.25">
      <c r="F3759" s="11"/>
      <c r="G3759" s="11"/>
      <c r="K3759" s="11">
        <v>0</v>
      </c>
    </row>
    <row r="3760" spans="6:11" x14ac:dyDescent="0.25">
      <c r="F3760" s="11"/>
      <c r="G3760" s="11"/>
      <c r="K3760" s="11">
        <v>0</v>
      </c>
    </row>
    <row r="3761" spans="6:11" x14ac:dyDescent="0.25">
      <c r="F3761" s="11"/>
      <c r="G3761" s="11"/>
      <c r="K3761" s="11">
        <v>0</v>
      </c>
    </row>
    <row r="3762" spans="6:11" x14ac:dyDescent="0.25">
      <c r="F3762" s="11"/>
      <c r="G3762" s="11"/>
      <c r="K3762" s="11">
        <v>0</v>
      </c>
    </row>
    <row r="3763" spans="6:11" x14ac:dyDescent="0.25">
      <c r="F3763" s="11"/>
      <c r="G3763" s="11"/>
      <c r="K3763" s="11">
        <v>0</v>
      </c>
    </row>
    <row r="3764" spans="6:11" x14ac:dyDescent="0.25">
      <c r="F3764" s="11"/>
      <c r="G3764" s="11"/>
      <c r="K3764" s="11">
        <v>0</v>
      </c>
    </row>
    <row r="3765" spans="6:11" x14ac:dyDescent="0.25">
      <c r="F3765" s="11"/>
      <c r="G3765" s="11"/>
      <c r="K3765" s="11">
        <v>0</v>
      </c>
    </row>
    <row r="3766" spans="6:11" x14ac:dyDescent="0.25">
      <c r="F3766" s="11"/>
      <c r="G3766" s="11"/>
      <c r="K3766" s="11">
        <v>0</v>
      </c>
    </row>
    <row r="3767" spans="6:11" x14ac:dyDescent="0.25">
      <c r="F3767" s="11"/>
      <c r="G3767" s="11"/>
      <c r="K3767" s="11">
        <v>0</v>
      </c>
    </row>
    <row r="3768" spans="6:11" x14ac:dyDescent="0.25">
      <c r="F3768" s="11"/>
      <c r="G3768" s="11"/>
      <c r="K3768" s="11">
        <v>0</v>
      </c>
    </row>
    <row r="3769" spans="6:11" x14ac:dyDescent="0.25">
      <c r="F3769" s="11"/>
      <c r="G3769" s="11"/>
      <c r="K3769" s="11">
        <v>0</v>
      </c>
    </row>
    <row r="3770" spans="6:11" x14ac:dyDescent="0.25">
      <c r="F3770" s="11"/>
      <c r="G3770" s="11"/>
      <c r="K3770" s="11">
        <v>0</v>
      </c>
    </row>
    <row r="3771" spans="6:11" x14ac:dyDescent="0.25">
      <c r="F3771" s="11"/>
      <c r="G3771" s="11"/>
      <c r="K3771" s="11">
        <v>0</v>
      </c>
    </row>
    <row r="3772" spans="6:11" x14ac:dyDescent="0.25">
      <c r="F3772" s="11"/>
      <c r="G3772" s="11"/>
      <c r="K3772" s="11">
        <v>0</v>
      </c>
    </row>
    <row r="3773" spans="6:11" x14ac:dyDescent="0.25">
      <c r="F3773" s="11"/>
      <c r="G3773" s="11"/>
      <c r="K3773" s="11">
        <v>0</v>
      </c>
    </row>
    <row r="3774" spans="6:11" x14ac:dyDescent="0.25">
      <c r="F3774" s="11"/>
      <c r="G3774" s="11"/>
      <c r="K3774" s="11">
        <v>0</v>
      </c>
    </row>
    <row r="3775" spans="6:11" x14ac:dyDescent="0.25">
      <c r="F3775" s="11"/>
      <c r="G3775" s="11"/>
      <c r="K3775" s="11">
        <v>0</v>
      </c>
    </row>
    <row r="3776" spans="6:11" x14ac:dyDescent="0.25">
      <c r="F3776" s="11"/>
      <c r="G3776" s="11"/>
      <c r="K3776" s="11">
        <v>0</v>
      </c>
    </row>
    <row r="3777" spans="6:11" x14ac:dyDescent="0.25">
      <c r="F3777" s="11"/>
      <c r="G3777" s="11"/>
      <c r="K3777" s="11">
        <v>0</v>
      </c>
    </row>
    <row r="3778" spans="6:11" x14ac:dyDescent="0.25">
      <c r="F3778" s="11"/>
      <c r="G3778" s="11"/>
      <c r="K3778" s="11">
        <v>0</v>
      </c>
    </row>
    <row r="3779" spans="6:11" x14ac:dyDescent="0.25">
      <c r="F3779" s="11"/>
      <c r="G3779" s="11"/>
      <c r="K3779" s="11">
        <v>0</v>
      </c>
    </row>
    <row r="3780" spans="6:11" x14ac:dyDescent="0.25">
      <c r="F3780" s="11"/>
      <c r="G3780" s="11"/>
      <c r="K3780" s="11">
        <v>0</v>
      </c>
    </row>
    <row r="3781" spans="6:11" x14ac:dyDescent="0.25">
      <c r="F3781" s="11"/>
      <c r="G3781" s="11"/>
      <c r="K3781" s="11">
        <v>0</v>
      </c>
    </row>
    <row r="3782" spans="6:11" x14ac:dyDescent="0.25">
      <c r="F3782" s="11"/>
      <c r="G3782" s="11"/>
      <c r="K3782" s="11">
        <v>0</v>
      </c>
    </row>
    <row r="3783" spans="6:11" x14ac:dyDescent="0.25">
      <c r="F3783" s="11"/>
      <c r="G3783" s="11"/>
      <c r="K3783" s="11">
        <v>0</v>
      </c>
    </row>
    <row r="3784" spans="6:11" x14ac:dyDescent="0.25">
      <c r="F3784" s="11"/>
      <c r="G3784" s="11"/>
      <c r="K3784" s="11">
        <v>0</v>
      </c>
    </row>
    <row r="3785" spans="6:11" x14ac:dyDescent="0.25">
      <c r="F3785" s="11"/>
      <c r="G3785" s="11"/>
      <c r="K3785" s="11">
        <v>0</v>
      </c>
    </row>
    <row r="3786" spans="6:11" x14ac:dyDescent="0.25">
      <c r="F3786" s="11"/>
      <c r="G3786" s="11"/>
      <c r="K3786" s="11">
        <v>0</v>
      </c>
    </row>
    <row r="3787" spans="6:11" x14ac:dyDescent="0.25">
      <c r="F3787" s="11"/>
      <c r="G3787" s="11"/>
      <c r="K3787" s="11">
        <v>0</v>
      </c>
    </row>
    <row r="3788" spans="6:11" x14ac:dyDescent="0.25">
      <c r="F3788" s="11"/>
      <c r="G3788" s="11"/>
      <c r="K3788" s="11">
        <v>0</v>
      </c>
    </row>
    <row r="3789" spans="6:11" x14ac:dyDescent="0.25">
      <c r="F3789" s="11"/>
      <c r="G3789" s="11"/>
      <c r="K3789" s="11">
        <v>0</v>
      </c>
    </row>
    <row r="3790" spans="6:11" x14ac:dyDescent="0.25">
      <c r="F3790" s="11"/>
      <c r="G3790" s="11"/>
      <c r="K3790" s="11">
        <v>0</v>
      </c>
    </row>
    <row r="3791" spans="6:11" x14ac:dyDescent="0.25">
      <c r="F3791" s="11"/>
      <c r="G3791" s="11"/>
      <c r="K3791" s="11">
        <v>0</v>
      </c>
    </row>
    <row r="3792" spans="6:11" x14ac:dyDescent="0.25">
      <c r="F3792" s="11"/>
      <c r="G3792" s="11"/>
      <c r="K3792" s="11">
        <v>0</v>
      </c>
    </row>
    <row r="3793" spans="6:11" x14ac:dyDescent="0.25">
      <c r="F3793" s="11"/>
      <c r="G3793" s="11"/>
      <c r="K3793" s="11">
        <v>0</v>
      </c>
    </row>
    <row r="3794" spans="6:11" x14ac:dyDescent="0.25">
      <c r="F3794" s="11"/>
      <c r="G3794" s="11"/>
      <c r="K3794" s="11">
        <v>0</v>
      </c>
    </row>
    <row r="3795" spans="6:11" x14ac:dyDescent="0.25">
      <c r="F3795" s="11"/>
      <c r="G3795" s="11"/>
      <c r="K3795" s="11">
        <v>0</v>
      </c>
    </row>
    <row r="3796" spans="6:11" x14ac:dyDescent="0.25">
      <c r="F3796" s="11"/>
      <c r="G3796" s="11"/>
      <c r="K3796" s="11">
        <v>0</v>
      </c>
    </row>
    <row r="3797" spans="6:11" x14ac:dyDescent="0.25">
      <c r="F3797" s="11"/>
      <c r="G3797" s="11"/>
      <c r="K3797" s="11">
        <v>0</v>
      </c>
    </row>
    <row r="3798" spans="6:11" x14ac:dyDescent="0.25">
      <c r="F3798" s="11"/>
      <c r="G3798" s="11"/>
      <c r="K3798" s="11">
        <v>0</v>
      </c>
    </row>
    <row r="3799" spans="6:11" x14ac:dyDescent="0.25">
      <c r="F3799" s="11"/>
      <c r="G3799" s="11"/>
      <c r="K3799" s="11">
        <v>0</v>
      </c>
    </row>
    <row r="3800" spans="6:11" x14ac:dyDescent="0.25">
      <c r="F3800" s="11"/>
      <c r="G3800" s="11"/>
      <c r="K3800" s="11">
        <v>0</v>
      </c>
    </row>
    <row r="3801" spans="6:11" x14ac:dyDescent="0.25">
      <c r="F3801" s="11"/>
      <c r="G3801" s="11"/>
      <c r="K3801" s="11">
        <v>0</v>
      </c>
    </row>
    <row r="3802" spans="6:11" x14ac:dyDescent="0.25">
      <c r="F3802" s="11"/>
      <c r="G3802" s="11"/>
      <c r="K3802" s="11">
        <v>0</v>
      </c>
    </row>
    <row r="3803" spans="6:11" x14ac:dyDescent="0.25">
      <c r="F3803" s="11"/>
      <c r="G3803" s="11"/>
      <c r="K3803" s="11">
        <v>0</v>
      </c>
    </row>
    <row r="3804" spans="6:11" x14ac:dyDescent="0.25">
      <c r="F3804" s="11"/>
      <c r="G3804" s="11"/>
      <c r="K3804" s="11">
        <v>0</v>
      </c>
    </row>
    <row r="3805" spans="6:11" x14ac:dyDescent="0.25">
      <c r="F3805" s="11"/>
      <c r="G3805" s="11"/>
      <c r="K3805" s="11">
        <v>0</v>
      </c>
    </row>
    <row r="3806" spans="6:11" x14ac:dyDescent="0.25">
      <c r="F3806" s="11"/>
      <c r="G3806" s="11"/>
      <c r="K3806" s="11">
        <v>0</v>
      </c>
    </row>
    <row r="3807" spans="6:11" x14ac:dyDescent="0.25">
      <c r="F3807" s="11"/>
      <c r="G3807" s="11"/>
      <c r="K3807" s="11">
        <v>0</v>
      </c>
    </row>
    <row r="3808" spans="6:11" x14ac:dyDescent="0.25">
      <c r="F3808" s="11"/>
      <c r="G3808" s="11"/>
      <c r="K3808" s="11">
        <v>0</v>
      </c>
    </row>
    <row r="3809" spans="6:11" x14ac:dyDescent="0.25">
      <c r="F3809" s="11"/>
      <c r="G3809" s="11"/>
      <c r="K3809" s="11">
        <v>0</v>
      </c>
    </row>
    <row r="3810" spans="6:11" x14ac:dyDescent="0.25">
      <c r="F3810" s="11"/>
      <c r="G3810" s="11"/>
      <c r="K3810" s="11">
        <v>0</v>
      </c>
    </row>
    <row r="3811" spans="6:11" x14ac:dyDescent="0.25">
      <c r="F3811" s="11"/>
      <c r="G3811" s="11"/>
      <c r="K3811" s="11">
        <v>0</v>
      </c>
    </row>
    <row r="3812" spans="6:11" x14ac:dyDescent="0.25">
      <c r="F3812" s="11"/>
      <c r="G3812" s="11"/>
      <c r="K3812" s="11">
        <v>0</v>
      </c>
    </row>
    <row r="3813" spans="6:11" x14ac:dyDescent="0.25">
      <c r="F3813" s="11"/>
      <c r="G3813" s="11"/>
      <c r="K3813" s="11">
        <v>0</v>
      </c>
    </row>
    <row r="3814" spans="6:11" x14ac:dyDescent="0.25">
      <c r="F3814" s="11"/>
      <c r="G3814" s="11"/>
      <c r="K3814" s="11">
        <v>0</v>
      </c>
    </row>
    <row r="3815" spans="6:11" x14ac:dyDescent="0.25">
      <c r="F3815" s="11"/>
      <c r="G3815" s="11"/>
      <c r="K3815" s="11">
        <v>0</v>
      </c>
    </row>
    <row r="3816" spans="6:11" x14ac:dyDescent="0.25">
      <c r="F3816" s="11"/>
      <c r="G3816" s="11"/>
      <c r="K3816" s="11">
        <v>0</v>
      </c>
    </row>
    <row r="3817" spans="6:11" x14ac:dyDescent="0.25">
      <c r="F3817" s="11"/>
      <c r="G3817" s="11"/>
      <c r="K3817" s="11">
        <v>0</v>
      </c>
    </row>
    <row r="3818" spans="6:11" x14ac:dyDescent="0.25">
      <c r="F3818" s="11"/>
      <c r="G3818" s="11"/>
      <c r="K3818" s="11">
        <v>0</v>
      </c>
    </row>
    <row r="3819" spans="6:11" x14ac:dyDescent="0.25">
      <c r="F3819" s="11"/>
      <c r="G3819" s="11"/>
      <c r="K3819" s="11">
        <v>0</v>
      </c>
    </row>
    <row r="3820" spans="6:11" x14ac:dyDescent="0.25">
      <c r="F3820" s="11"/>
      <c r="G3820" s="11"/>
      <c r="K3820" s="11">
        <v>0</v>
      </c>
    </row>
    <row r="3821" spans="6:11" x14ac:dyDescent="0.25">
      <c r="F3821" s="11"/>
      <c r="G3821" s="11"/>
      <c r="K3821" s="11">
        <v>0</v>
      </c>
    </row>
    <row r="3822" spans="6:11" x14ac:dyDescent="0.25">
      <c r="F3822" s="11"/>
      <c r="G3822" s="11"/>
      <c r="K3822" s="11">
        <v>0</v>
      </c>
    </row>
    <row r="3823" spans="6:11" x14ac:dyDescent="0.25">
      <c r="F3823" s="11"/>
      <c r="G3823" s="11"/>
      <c r="K3823" s="11">
        <v>0</v>
      </c>
    </row>
    <row r="3824" spans="6:11" x14ac:dyDescent="0.25">
      <c r="F3824" s="11"/>
      <c r="G3824" s="11"/>
      <c r="K3824" s="11">
        <v>0</v>
      </c>
    </row>
    <row r="3825" spans="6:11" x14ac:dyDescent="0.25">
      <c r="F3825" s="11"/>
      <c r="G3825" s="11"/>
      <c r="K3825" s="11">
        <v>0</v>
      </c>
    </row>
    <row r="3826" spans="6:11" x14ac:dyDescent="0.25">
      <c r="F3826" s="11"/>
      <c r="G3826" s="11"/>
      <c r="K3826" s="11">
        <v>0</v>
      </c>
    </row>
    <row r="3827" spans="6:11" x14ac:dyDescent="0.25">
      <c r="F3827" s="11"/>
      <c r="G3827" s="11"/>
      <c r="K3827" s="11">
        <v>0</v>
      </c>
    </row>
    <row r="3828" spans="6:11" x14ac:dyDescent="0.25">
      <c r="F3828" s="11"/>
      <c r="G3828" s="11"/>
      <c r="K3828" s="11">
        <v>0</v>
      </c>
    </row>
    <row r="3829" spans="6:11" x14ac:dyDescent="0.25">
      <c r="F3829" s="11"/>
      <c r="G3829" s="11"/>
      <c r="K3829" s="11">
        <v>0</v>
      </c>
    </row>
    <row r="3830" spans="6:11" x14ac:dyDescent="0.25">
      <c r="F3830" s="11"/>
      <c r="G3830" s="11"/>
      <c r="K3830" s="11">
        <v>0</v>
      </c>
    </row>
    <row r="3831" spans="6:11" x14ac:dyDescent="0.25">
      <c r="F3831" s="11"/>
      <c r="G3831" s="11"/>
      <c r="K3831" s="11">
        <v>0</v>
      </c>
    </row>
    <row r="3832" spans="6:11" x14ac:dyDescent="0.25">
      <c r="F3832" s="11"/>
      <c r="G3832" s="11"/>
      <c r="K3832" s="11">
        <v>0</v>
      </c>
    </row>
    <row r="3833" spans="6:11" x14ac:dyDescent="0.25">
      <c r="F3833" s="11"/>
      <c r="G3833" s="11"/>
      <c r="K3833" s="11">
        <v>0</v>
      </c>
    </row>
    <row r="3834" spans="6:11" x14ac:dyDescent="0.25">
      <c r="F3834" s="11"/>
      <c r="G3834" s="11"/>
      <c r="K3834" s="11">
        <v>0</v>
      </c>
    </row>
    <row r="3835" spans="6:11" x14ac:dyDescent="0.25">
      <c r="F3835" s="11"/>
      <c r="G3835" s="11"/>
      <c r="K3835" s="11">
        <v>0</v>
      </c>
    </row>
    <row r="3836" spans="6:11" x14ac:dyDescent="0.25">
      <c r="F3836" s="11"/>
      <c r="G3836" s="11"/>
      <c r="K3836" s="11">
        <v>0</v>
      </c>
    </row>
    <row r="3837" spans="6:11" x14ac:dyDescent="0.25">
      <c r="F3837" s="11"/>
      <c r="G3837" s="11"/>
      <c r="K3837" s="11">
        <v>0</v>
      </c>
    </row>
    <row r="3838" spans="6:11" x14ac:dyDescent="0.25">
      <c r="F3838" s="11"/>
      <c r="G3838" s="11"/>
      <c r="K3838" s="11">
        <v>0</v>
      </c>
    </row>
    <row r="3839" spans="6:11" x14ac:dyDescent="0.25">
      <c r="F3839" s="11"/>
      <c r="G3839" s="11"/>
      <c r="K3839" s="11">
        <v>0</v>
      </c>
    </row>
    <row r="3840" spans="6:11" x14ac:dyDescent="0.25">
      <c r="F3840" s="11"/>
      <c r="G3840" s="11"/>
      <c r="K3840" s="11">
        <v>0</v>
      </c>
    </row>
    <row r="3841" spans="6:11" x14ac:dyDescent="0.25">
      <c r="F3841" s="11"/>
      <c r="G3841" s="11"/>
      <c r="K3841" s="11">
        <v>0</v>
      </c>
    </row>
    <row r="3842" spans="6:11" x14ac:dyDescent="0.25">
      <c r="F3842" s="11"/>
      <c r="G3842" s="11"/>
      <c r="K3842" s="11">
        <v>0</v>
      </c>
    </row>
    <row r="3843" spans="6:11" x14ac:dyDescent="0.25">
      <c r="F3843" s="11"/>
      <c r="G3843" s="11"/>
      <c r="K3843" s="11">
        <v>0</v>
      </c>
    </row>
    <row r="3844" spans="6:11" x14ac:dyDescent="0.25">
      <c r="F3844" s="11"/>
      <c r="G3844" s="11"/>
      <c r="K3844" s="11">
        <v>0</v>
      </c>
    </row>
    <row r="3845" spans="6:11" x14ac:dyDescent="0.25">
      <c r="F3845" s="11"/>
      <c r="G3845" s="11"/>
      <c r="K3845" s="11">
        <v>0</v>
      </c>
    </row>
    <row r="3846" spans="6:11" x14ac:dyDescent="0.25">
      <c r="F3846" s="11"/>
      <c r="G3846" s="11"/>
      <c r="K3846" s="11">
        <v>0</v>
      </c>
    </row>
    <row r="3847" spans="6:11" x14ac:dyDescent="0.25">
      <c r="F3847" s="11"/>
      <c r="G3847" s="11"/>
      <c r="K3847" s="11">
        <v>0</v>
      </c>
    </row>
    <row r="3848" spans="6:11" x14ac:dyDescent="0.25">
      <c r="F3848" s="11"/>
      <c r="G3848" s="11"/>
      <c r="K3848" s="11">
        <v>0</v>
      </c>
    </row>
    <row r="3849" spans="6:11" x14ac:dyDescent="0.25">
      <c r="F3849" s="11"/>
      <c r="G3849" s="11"/>
      <c r="K3849" s="11">
        <v>0</v>
      </c>
    </row>
    <row r="3850" spans="6:11" x14ac:dyDescent="0.25">
      <c r="F3850" s="11"/>
      <c r="G3850" s="11"/>
      <c r="K3850" s="11">
        <v>0</v>
      </c>
    </row>
    <row r="3851" spans="6:11" x14ac:dyDescent="0.25">
      <c r="F3851" s="11"/>
      <c r="G3851" s="11"/>
      <c r="K3851" s="11">
        <v>0</v>
      </c>
    </row>
    <row r="3852" spans="6:11" x14ac:dyDescent="0.25">
      <c r="F3852" s="11"/>
      <c r="G3852" s="11"/>
      <c r="K3852" s="11">
        <v>0</v>
      </c>
    </row>
    <row r="3853" spans="6:11" x14ac:dyDescent="0.25">
      <c r="F3853" s="11"/>
      <c r="G3853" s="11"/>
      <c r="K3853" s="11">
        <v>0</v>
      </c>
    </row>
    <row r="3854" spans="6:11" x14ac:dyDescent="0.25">
      <c r="F3854" s="11"/>
      <c r="G3854" s="11"/>
      <c r="K3854" s="11">
        <v>0</v>
      </c>
    </row>
    <row r="3855" spans="6:11" x14ac:dyDescent="0.25">
      <c r="F3855" s="11"/>
      <c r="G3855" s="11"/>
      <c r="K3855" s="11">
        <v>0</v>
      </c>
    </row>
    <row r="3856" spans="6:11" x14ac:dyDescent="0.25">
      <c r="F3856" s="11"/>
      <c r="G3856" s="11"/>
      <c r="K3856" s="11">
        <v>0</v>
      </c>
    </row>
    <row r="3857" spans="6:11" x14ac:dyDescent="0.25">
      <c r="F3857" s="11"/>
      <c r="G3857" s="11"/>
      <c r="K3857" s="11">
        <v>0</v>
      </c>
    </row>
    <row r="3858" spans="6:11" x14ac:dyDescent="0.25">
      <c r="F3858" s="11"/>
      <c r="G3858" s="11"/>
      <c r="K3858" s="11">
        <v>0</v>
      </c>
    </row>
    <row r="3859" spans="6:11" x14ac:dyDescent="0.25">
      <c r="F3859" s="11"/>
      <c r="G3859" s="11"/>
      <c r="K3859" s="11">
        <v>0</v>
      </c>
    </row>
    <row r="3860" spans="6:11" x14ac:dyDescent="0.25">
      <c r="F3860" s="11"/>
      <c r="G3860" s="11"/>
      <c r="K3860" s="11">
        <v>0</v>
      </c>
    </row>
    <row r="3861" spans="6:11" x14ac:dyDescent="0.25">
      <c r="F3861" s="11"/>
      <c r="G3861" s="11"/>
      <c r="K3861" s="11">
        <v>0</v>
      </c>
    </row>
    <row r="3862" spans="6:11" x14ac:dyDescent="0.25">
      <c r="F3862" s="11"/>
      <c r="G3862" s="11"/>
      <c r="K3862" s="11">
        <v>0</v>
      </c>
    </row>
    <row r="3863" spans="6:11" x14ac:dyDescent="0.25">
      <c r="F3863" s="11"/>
      <c r="G3863" s="11"/>
      <c r="K3863" s="11">
        <v>0</v>
      </c>
    </row>
    <row r="3864" spans="6:11" x14ac:dyDescent="0.25">
      <c r="F3864" s="11"/>
      <c r="G3864" s="11"/>
      <c r="K3864" s="11">
        <v>0</v>
      </c>
    </row>
    <row r="3865" spans="6:11" x14ac:dyDescent="0.25">
      <c r="F3865" s="11"/>
      <c r="G3865" s="11"/>
      <c r="K3865" s="11">
        <v>0</v>
      </c>
    </row>
    <row r="3866" spans="6:11" x14ac:dyDescent="0.25">
      <c r="F3866" s="11"/>
      <c r="G3866" s="11"/>
      <c r="K3866" s="11">
        <v>0</v>
      </c>
    </row>
    <row r="3867" spans="6:11" x14ac:dyDescent="0.25">
      <c r="F3867" s="11"/>
      <c r="G3867" s="11"/>
      <c r="K3867" s="11">
        <v>0</v>
      </c>
    </row>
    <row r="3868" spans="6:11" x14ac:dyDescent="0.25">
      <c r="F3868" s="11"/>
      <c r="G3868" s="11"/>
      <c r="K3868" s="11">
        <v>0</v>
      </c>
    </row>
    <row r="3869" spans="6:11" x14ac:dyDescent="0.25">
      <c r="F3869" s="11"/>
      <c r="G3869" s="11"/>
      <c r="K3869" s="11">
        <v>0</v>
      </c>
    </row>
    <row r="3870" spans="6:11" x14ac:dyDescent="0.25">
      <c r="F3870" s="11"/>
      <c r="G3870" s="11"/>
      <c r="K3870" s="11">
        <v>0</v>
      </c>
    </row>
    <row r="3871" spans="6:11" x14ac:dyDescent="0.25">
      <c r="F3871" s="11"/>
      <c r="G3871" s="11"/>
      <c r="K3871" s="11">
        <v>0</v>
      </c>
    </row>
    <row r="3872" spans="6:11" x14ac:dyDescent="0.25">
      <c r="F3872" s="11"/>
      <c r="G3872" s="11"/>
      <c r="K3872" s="11">
        <v>0</v>
      </c>
    </row>
    <row r="3873" spans="6:11" x14ac:dyDescent="0.25">
      <c r="F3873" s="11"/>
      <c r="G3873" s="11"/>
      <c r="K3873" s="11">
        <v>0</v>
      </c>
    </row>
    <row r="3874" spans="6:11" x14ac:dyDescent="0.25">
      <c r="F3874" s="11"/>
      <c r="G3874" s="11"/>
      <c r="K3874" s="11">
        <v>0</v>
      </c>
    </row>
    <row r="3875" spans="6:11" x14ac:dyDescent="0.25">
      <c r="F3875" s="11"/>
      <c r="G3875" s="11"/>
      <c r="K3875" s="11">
        <v>0</v>
      </c>
    </row>
    <row r="3876" spans="6:11" x14ac:dyDescent="0.25">
      <c r="F3876" s="11"/>
      <c r="G3876" s="11"/>
      <c r="K3876" s="11">
        <v>0</v>
      </c>
    </row>
    <row r="3877" spans="6:11" x14ac:dyDescent="0.25">
      <c r="F3877" s="11"/>
      <c r="G3877" s="11"/>
      <c r="K3877" s="11">
        <v>0</v>
      </c>
    </row>
    <row r="3878" spans="6:11" x14ac:dyDescent="0.25">
      <c r="F3878" s="11"/>
      <c r="G3878" s="11"/>
      <c r="K3878" s="11">
        <v>0</v>
      </c>
    </row>
    <row r="3879" spans="6:11" x14ac:dyDescent="0.25">
      <c r="F3879" s="11"/>
      <c r="G3879" s="11"/>
      <c r="K3879" s="11">
        <v>0</v>
      </c>
    </row>
    <row r="3880" spans="6:11" x14ac:dyDescent="0.25">
      <c r="F3880" s="11"/>
      <c r="G3880" s="11"/>
      <c r="K3880" s="11">
        <v>0</v>
      </c>
    </row>
    <row r="3881" spans="6:11" x14ac:dyDescent="0.25">
      <c r="F3881" s="11"/>
      <c r="G3881" s="11"/>
      <c r="K3881" s="11">
        <v>0</v>
      </c>
    </row>
    <row r="3882" spans="6:11" x14ac:dyDescent="0.25">
      <c r="F3882" s="11"/>
      <c r="G3882" s="11"/>
      <c r="K3882" s="11">
        <v>0</v>
      </c>
    </row>
    <row r="3883" spans="6:11" x14ac:dyDescent="0.25">
      <c r="F3883" s="11"/>
      <c r="G3883" s="11"/>
      <c r="K3883" s="11">
        <v>0</v>
      </c>
    </row>
    <row r="3884" spans="6:11" x14ac:dyDescent="0.25">
      <c r="F3884" s="11"/>
      <c r="G3884" s="11"/>
      <c r="K3884" s="11">
        <v>0</v>
      </c>
    </row>
    <row r="3885" spans="6:11" x14ac:dyDescent="0.25">
      <c r="F3885" s="11"/>
      <c r="G3885" s="11"/>
      <c r="K3885" s="11">
        <v>0</v>
      </c>
    </row>
    <row r="3886" spans="6:11" x14ac:dyDescent="0.25">
      <c r="F3886" s="11"/>
      <c r="G3886" s="11"/>
      <c r="K3886" s="11">
        <v>0</v>
      </c>
    </row>
    <row r="3887" spans="6:11" x14ac:dyDescent="0.25">
      <c r="F3887" s="11"/>
      <c r="G3887" s="11"/>
      <c r="K3887" s="11">
        <v>0</v>
      </c>
    </row>
    <row r="3888" spans="6:11" x14ac:dyDescent="0.25">
      <c r="F3888" s="11"/>
      <c r="G3888" s="11"/>
      <c r="K3888" s="11">
        <v>0</v>
      </c>
    </row>
    <row r="3889" spans="6:11" x14ac:dyDescent="0.25">
      <c r="F3889" s="11"/>
      <c r="G3889" s="11"/>
      <c r="K3889" s="11">
        <v>0</v>
      </c>
    </row>
    <row r="3890" spans="6:11" x14ac:dyDescent="0.25">
      <c r="F3890" s="11"/>
      <c r="G3890" s="11"/>
      <c r="K3890" s="11">
        <v>0</v>
      </c>
    </row>
    <row r="3891" spans="6:11" x14ac:dyDescent="0.25">
      <c r="F3891" s="11"/>
      <c r="G3891" s="11"/>
      <c r="K3891" s="11">
        <v>0</v>
      </c>
    </row>
    <row r="3892" spans="6:11" x14ac:dyDescent="0.25">
      <c r="F3892" s="11"/>
      <c r="G3892" s="11"/>
      <c r="K3892" s="11">
        <v>0</v>
      </c>
    </row>
    <row r="3893" spans="6:11" x14ac:dyDescent="0.25">
      <c r="F3893" s="11"/>
      <c r="G3893" s="11"/>
      <c r="K3893" s="11">
        <v>0</v>
      </c>
    </row>
    <row r="3894" spans="6:11" x14ac:dyDescent="0.25">
      <c r="F3894" s="11"/>
      <c r="G3894" s="11"/>
      <c r="K3894" s="11">
        <v>0</v>
      </c>
    </row>
    <row r="3895" spans="6:11" x14ac:dyDescent="0.25">
      <c r="F3895" s="11"/>
      <c r="G3895" s="11"/>
      <c r="K3895" s="11">
        <v>0</v>
      </c>
    </row>
    <row r="3896" spans="6:11" x14ac:dyDescent="0.25">
      <c r="F3896" s="11"/>
      <c r="G3896" s="11"/>
      <c r="K3896" s="11">
        <v>0</v>
      </c>
    </row>
    <row r="3897" spans="6:11" x14ac:dyDescent="0.25">
      <c r="F3897" s="11"/>
      <c r="G3897" s="11"/>
      <c r="K3897" s="11">
        <v>0</v>
      </c>
    </row>
    <row r="3898" spans="6:11" x14ac:dyDescent="0.25">
      <c r="F3898" s="11"/>
      <c r="G3898" s="11"/>
      <c r="K3898" s="11">
        <v>0</v>
      </c>
    </row>
    <row r="3899" spans="6:11" x14ac:dyDescent="0.25">
      <c r="F3899" s="11"/>
      <c r="G3899" s="11"/>
      <c r="K3899" s="11">
        <v>0</v>
      </c>
    </row>
    <row r="3900" spans="6:11" x14ac:dyDescent="0.25">
      <c r="F3900" s="11"/>
      <c r="G3900" s="11"/>
      <c r="K3900" s="11">
        <v>0</v>
      </c>
    </row>
    <row r="3901" spans="6:11" x14ac:dyDescent="0.25">
      <c r="F3901" s="11"/>
      <c r="G3901" s="11"/>
      <c r="K3901" s="11">
        <v>0</v>
      </c>
    </row>
    <row r="3902" spans="6:11" x14ac:dyDescent="0.25">
      <c r="F3902" s="11"/>
      <c r="G3902" s="11"/>
      <c r="K3902" s="11">
        <v>0</v>
      </c>
    </row>
    <row r="3903" spans="6:11" x14ac:dyDescent="0.25">
      <c r="F3903" s="11"/>
      <c r="G3903" s="11"/>
      <c r="K3903" s="11">
        <v>0</v>
      </c>
    </row>
    <row r="3904" spans="6:11" x14ac:dyDescent="0.25">
      <c r="F3904" s="11"/>
      <c r="G3904" s="11"/>
      <c r="K3904" s="11">
        <v>0</v>
      </c>
    </row>
    <row r="3905" spans="6:11" x14ac:dyDescent="0.25">
      <c r="F3905" s="11"/>
      <c r="G3905" s="11"/>
      <c r="K3905" s="11">
        <v>0</v>
      </c>
    </row>
    <row r="3906" spans="6:11" x14ac:dyDescent="0.25">
      <c r="F3906" s="11"/>
      <c r="G3906" s="11"/>
      <c r="K3906" s="11">
        <v>0</v>
      </c>
    </row>
    <row r="3907" spans="6:11" x14ac:dyDescent="0.25">
      <c r="F3907" s="11"/>
      <c r="G3907" s="11"/>
      <c r="K3907" s="11">
        <v>0</v>
      </c>
    </row>
    <row r="3908" spans="6:11" x14ac:dyDescent="0.25">
      <c r="F3908" s="11"/>
      <c r="G3908" s="11"/>
      <c r="K3908" s="11">
        <v>0</v>
      </c>
    </row>
    <row r="3909" spans="6:11" x14ac:dyDescent="0.25">
      <c r="F3909" s="11"/>
      <c r="G3909" s="11"/>
      <c r="K3909" s="11">
        <v>0</v>
      </c>
    </row>
    <row r="3910" spans="6:11" x14ac:dyDescent="0.25">
      <c r="F3910" s="11"/>
      <c r="G3910" s="11"/>
      <c r="K3910" s="11">
        <v>0</v>
      </c>
    </row>
    <row r="3911" spans="6:11" x14ac:dyDescent="0.25">
      <c r="F3911" s="11"/>
      <c r="G3911" s="11"/>
      <c r="K3911" s="11">
        <v>0</v>
      </c>
    </row>
    <row r="3912" spans="6:11" x14ac:dyDescent="0.25">
      <c r="F3912" s="11"/>
      <c r="G3912" s="11"/>
      <c r="K3912" s="11">
        <v>0</v>
      </c>
    </row>
    <row r="3913" spans="6:11" x14ac:dyDescent="0.25">
      <c r="F3913" s="11"/>
      <c r="G3913" s="11"/>
      <c r="K3913" s="11">
        <v>0</v>
      </c>
    </row>
    <row r="3914" spans="6:11" x14ac:dyDescent="0.25">
      <c r="F3914" s="11"/>
      <c r="G3914" s="11"/>
      <c r="K3914" s="11">
        <v>0</v>
      </c>
    </row>
    <row r="3915" spans="6:11" x14ac:dyDescent="0.25">
      <c r="F3915" s="11"/>
      <c r="G3915" s="11"/>
      <c r="K3915" s="11">
        <v>0</v>
      </c>
    </row>
    <row r="3916" spans="6:11" x14ac:dyDescent="0.25">
      <c r="F3916" s="11"/>
      <c r="G3916" s="11"/>
      <c r="K3916" s="11">
        <v>0</v>
      </c>
    </row>
    <row r="3917" spans="6:11" x14ac:dyDescent="0.25">
      <c r="F3917" s="11"/>
      <c r="G3917" s="11"/>
      <c r="K3917" s="11">
        <v>0</v>
      </c>
    </row>
    <row r="3918" spans="6:11" x14ac:dyDescent="0.25">
      <c r="F3918" s="11"/>
      <c r="G3918" s="11"/>
      <c r="K3918" s="11">
        <v>0</v>
      </c>
    </row>
    <row r="3919" spans="6:11" x14ac:dyDescent="0.25">
      <c r="F3919" s="11"/>
      <c r="G3919" s="11"/>
      <c r="K3919" s="11">
        <v>0</v>
      </c>
    </row>
    <row r="3920" spans="6:11" x14ac:dyDescent="0.25">
      <c r="F3920" s="11"/>
      <c r="G3920" s="11"/>
      <c r="K3920" s="11">
        <v>0</v>
      </c>
    </row>
    <row r="3921" spans="6:11" x14ac:dyDescent="0.25">
      <c r="F3921" s="11"/>
      <c r="G3921" s="11"/>
      <c r="K3921" s="11">
        <v>0</v>
      </c>
    </row>
    <row r="3922" spans="6:11" x14ac:dyDescent="0.25">
      <c r="F3922" s="11"/>
      <c r="G3922" s="11"/>
      <c r="K3922" s="11">
        <v>0</v>
      </c>
    </row>
    <row r="3923" spans="6:11" x14ac:dyDescent="0.25">
      <c r="F3923" s="11"/>
      <c r="G3923" s="11"/>
      <c r="K3923" s="11">
        <v>0</v>
      </c>
    </row>
    <row r="3924" spans="6:11" x14ac:dyDescent="0.25">
      <c r="F3924" s="11"/>
      <c r="G3924" s="11"/>
      <c r="K3924" s="11">
        <v>0</v>
      </c>
    </row>
    <row r="3925" spans="6:11" x14ac:dyDescent="0.25">
      <c r="F3925" s="11"/>
      <c r="G3925" s="11"/>
      <c r="K3925" s="11">
        <v>0</v>
      </c>
    </row>
    <row r="3926" spans="6:11" x14ac:dyDescent="0.25">
      <c r="F3926" s="11"/>
      <c r="G3926" s="11"/>
      <c r="K3926" s="11">
        <v>0</v>
      </c>
    </row>
    <row r="3927" spans="6:11" x14ac:dyDescent="0.25">
      <c r="F3927" s="11"/>
      <c r="G3927" s="11"/>
      <c r="K3927" s="11">
        <v>0</v>
      </c>
    </row>
    <row r="3928" spans="6:11" x14ac:dyDescent="0.25">
      <c r="F3928" s="11"/>
      <c r="G3928" s="11"/>
      <c r="K3928" s="11">
        <v>0</v>
      </c>
    </row>
    <row r="3929" spans="6:11" x14ac:dyDescent="0.25">
      <c r="F3929" s="11"/>
      <c r="G3929" s="11"/>
      <c r="K3929" s="11">
        <v>0</v>
      </c>
    </row>
    <row r="3930" spans="6:11" x14ac:dyDescent="0.25">
      <c r="F3930" s="11"/>
      <c r="G3930" s="11"/>
      <c r="K3930" s="11">
        <v>0</v>
      </c>
    </row>
    <row r="3931" spans="6:11" x14ac:dyDescent="0.25">
      <c r="F3931" s="11"/>
      <c r="G3931" s="11"/>
      <c r="K3931" s="11">
        <v>0</v>
      </c>
    </row>
    <row r="3932" spans="6:11" x14ac:dyDescent="0.25">
      <c r="F3932" s="11"/>
      <c r="G3932" s="11"/>
      <c r="K3932" s="11">
        <v>0</v>
      </c>
    </row>
    <row r="3933" spans="6:11" x14ac:dyDescent="0.25">
      <c r="F3933" s="11"/>
      <c r="G3933" s="11"/>
      <c r="K3933" s="11">
        <v>0</v>
      </c>
    </row>
    <row r="3934" spans="6:11" x14ac:dyDescent="0.25">
      <c r="F3934" s="11"/>
      <c r="G3934" s="11"/>
      <c r="K3934" s="11">
        <v>0</v>
      </c>
    </row>
    <row r="3935" spans="6:11" x14ac:dyDescent="0.25">
      <c r="F3935" s="11"/>
      <c r="G3935" s="11"/>
      <c r="K3935" s="11">
        <v>0</v>
      </c>
    </row>
    <row r="3936" spans="6:11" x14ac:dyDescent="0.25">
      <c r="F3936" s="11"/>
      <c r="G3936" s="11"/>
      <c r="K3936" s="11">
        <v>0</v>
      </c>
    </row>
    <row r="3937" spans="6:11" x14ac:dyDescent="0.25">
      <c r="F3937" s="11"/>
      <c r="G3937" s="11"/>
      <c r="K3937" s="11">
        <v>0</v>
      </c>
    </row>
    <row r="3938" spans="6:11" x14ac:dyDescent="0.25">
      <c r="F3938" s="11"/>
      <c r="G3938" s="11"/>
      <c r="K3938" s="11">
        <v>0</v>
      </c>
    </row>
    <row r="3939" spans="6:11" x14ac:dyDescent="0.25">
      <c r="F3939" s="11"/>
      <c r="G3939" s="11"/>
      <c r="K3939" s="11">
        <v>0</v>
      </c>
    </row>
    <row r="3940" spans="6:11" x14ac:dyDescent="0.25">
      <c r="F3940" s="11"/>
      <c r="G3940" s="11"/>
      <c r="K3940" s="11">
        <v>0</v>
      </c>
    </row>
    <row r="3941" spans="6:11" x14ac:dyDescent="0.25">
      <c r="F3941" s="11"/>
      <c r="G3941" s="11"/>
      <c r="K3941" s="11">
        <v>0</v>
      </c>
    </row>
    <row r="3942" spans="6:11" x14ac:dyDescent="0.25">
      <c r="F3942" s="11"/>
      <c r="G3942" s="11"/>
      <c r="K3942" s="11">
        <v>0</v>
      </c>
    </row>
    <row r="3943" spans="6:11" x14ac:dyDescent="0.25">
      <c r="F3943" s="11"/>
      <c r="G3943" s="11"/>
      <c r="K3943" s="11">
        <v>0</v>
      </c>
    </row>
    <row r="3944" spans="6:11" x14ac:dyDescent="0.25">
      <c r="F3944" s="11"/>
      <c r="G3944" s="11"/>
      <c r="K3944" s="11">
        <v>0</v>
      </c>
    </row>
    <row r="3945" spans="6:11" x14ac:dyDescent="0.25">
      <c r="F3945" s="11"/>
      <c r="G3945" s="11"/>
      <c r="K3945" s="11">
        <v>0</v>
      </c>
    </row>
    <row r="3946" spans="6:11" x14ac:dyDescent="0.25">
      <c r="F3946" s="11"/>
      <c r="G3946" s="11"/>
      <c r="K3946" s="11">
        <v>0</v>
      </c>
    </row>
    <row r="3947" spans="6:11" x14ac:dyDescent="0.25">
      <c r="F3947" s="11"/>
      <c r="G3947" s="11"/>
      <c r="K3947" s="11">
        <v>0</v>
      </c>
    </row>
    <row r="3948" spans="6:11" x14ac:dyDescent="0.25">
      <c r="F3948" s="11"/>
      <c r="G3948" s="11"/>
      <c r="K3948" s="11">
        <v>0</v>
      </c>
    </row>
    <row r="3949" spans="6:11" x14ac:dyDescent="0.25">
      <c r="F3949" s="11"/>
      <c r="G3949" s="11"/>
      <c r="K3949" s="11">
        <v>0</v>
      </c>
    </row>
    <row r="3950" spans="6:11" x14ac:dyDescent="0.25">
      <c r="F3950" s="11"/>
      <c r="G3950" s="11"/>
      <c r="K3950" s="11">
        <v>0</v>
      </c>
    </row>
    <row r="3951" spans="6:11" x14ac:dyDescent="0.25">
      <c r="F3951" s="11"/>
      <c r="G3951" s="11"/>
      <c r="K3951" s="11">
        <v>0</v>
      </c>
    </row>
    <row r="3952" spans="6:11" x14ac:dyDescent="0.25">
      <c r="F3952" s="11"/>
      <c r="G3952" s="11"/>
      <c r="K3952" s="11">
        <v>0</v>
      </c>
    </row>
    <row r="3953" spans="6:11" x14ac:dyDescent="0.25">
      <c r="F3953" s="11"/>
      <c r="G3953" s="11"/>
      <c r="K3953" s="11">
        <v>0</v>
      </c>
    </row>
    <row r="3954" spans="6:11" x14ac:dyDescent="0.25">
      <c r="F3954" s="11"/>
      <c r="G3954" s="11"/>
      <c r="K3954" s="11">
        <v>0</v>
      </c>
    </row>
    <row r="3955" spans="6:11" x14ac:dyDescent="0.25">
      <c r="F3955" s="11"/>
      <c r="G3955" s="11"/>
      <c r="K3955" s="11">
        <v>0</v>
      </c>
    </row>
    <row r="3956" spans="6:11" x14ac:dyDescent="0.25">
      <c r="F3956" s="11"/>
      <c r="G3956" s="11"/>
      <c r="K3956" s="11">
        <v>0</v>
      </c>
    </row>
    <row r="3957" spans="6:11" x14ac:dyDescent="0.25">
      <c r="F3957" s="11"/>
      <c r="G3957" s="11"/>
      <c r="K3957" s="11">
        <v>0</v>
      </c>
    </row>
    <row r="3958" spans="6:11" x14ac:dyDescent="0.25">
      <c r="F3958" s="11"/>
      <c r="G3958" s="11"/>
      <c r="K3958" s="11">
        <v>0</v>
      </c>
    </row>
    <row r="3959" spans="6:11" x14ac:dyDescent="0.25">
      <c r="F3959" s="11"/>
      <c r="G3959" s="11"/>
      <c r="K3959" s="11">
        <v>0</v>
      </c>
    </row>
    <row r="3960" spans="6:11" x14ac:dyDescent="0.25">
      <c r="F3960" s="11"/>
      <c r="G3960" s="11"/>
      <c r="K3960" s="11">
        <v>0</v>
      </c>
    </row>
    <row r="3961" spans="6:11" x14ac:dyDescent="0.25">
      <c r="F3961" s="11"/>
      <c r="G3961" s="11"/>
      <c r="K3961" s="11">
        <v>0</v>
      </c>
    </row>
    <row r="3962" spans="6:11" x14ac:dyDescent="0.25">
      <c r="F3962" s="11"/>
      <c r="G3962" s="11"/>
      <c r="K3962" s="11">
        <v>0</v>
      </c>
    </row>
    <row r="3963" spans="6:11" x14ac:dyDescent="0.25">
      <c r="F3963" s="11"/>
      <c r="G3963" s="11"/>
      <c r="K3963" s="11">
        <v>0</v>
      </c>
    </row>
    <row r="3964" spans="6:11" x14ac:dyDescent="0.25">
      <c r="F3964" s="11"/>
      <c r="G3964" s="11"/>
      <c r="K3964" s="11">
        <v>0</v>
      </c>
    </row>
    <row r="3965" spans="6:11" x14ac:dyDescent="0.25">
      <c r="F3965" s="11"/>
      <c r="G3965" s="11"/>
      <c r="K3965" s="11">
        <v>0</v>
      </c>
    </row>
    <row r="3966" spans="6:11" x14ac:dyDescent="0.25">
      <c r="F3966" s="11"/>
      <c r="G3966" s="11"/>
      <c r="K3966" s="11">
        <v>0</v>
      </c>
    </row>
    <row r="3967" spans="6:11" x14ac:dyDescent="0.25">
      <c r="F3967" s="11"/>
      <c r="G3967" s="11"/>
      <c r="K3967" s="11">
        <v>0</v>
      </c>
    </row>
    <row r="3968" spans="6:11" x14ac:dyDescent="0.25">
      <c r="F3968" s="11"/>
      <c r="G3968" s="11"/>
      <c r="K3968" s="11">
        <v>0</v>
      </c>
    </row>
    <row r="3969" spans="6:11" x14ac:dyDescent="0.25">
      <c r="F3969" s="11"/>
      <c r="G3969" s="11"/>
      <c r="K3969" s="11">
        <v>0</v>
      </c>
    </row>
    <row r="3970" spans="6:11" x14ac:dyDescent="0.25">
      <c r="F3970" s="11"/>
      <c r="G3970" s="11"/>
      <c r="K3970" s="11">
        <v>0</v>
      </c>
    </row>
    <row r="3971" spans="6:11" x14ac:dyDescent="0.25">
      <c r="F3971" s="11"/>
      <c r="G3971" s="11"/>
      <c r="K3971" s="11">
        <v>0</v>
      </c>
    </row>
    <row r="3972" spans="6:11" x14ac:dyDescent="0.25">
      <c r="F3972" s="11"/>
      <c r="G3972" s="11"/>
      <c r="K3972" s="11">
        <v>0</v>
      </c>
    </row>
    <row r="3973" spans="6:11" x14ac:dyDescent="0.25">
      <c r="F3973" s="11"/>
      <c r="G3973" s="11"/>
      <c r="K3973" s="11">
        <v>0</v>
      </c>
    </row>
    <row r="3974" spans="6:11" x14ac:dyDescent="0.25">
      <c r="F3974" s="11"/>
      <c r="G3974" s="11"/>
      <c r="K3974" s="11">
        <v>0</v>
      </c>
    </row>
    <row r="3975" spans="6:11" x14ac:dyDescent="0.25">
      <c r="F3975" s="11"/>
      <c r="G3975" s="11"/>
      <c r="K3975" s="11">
        <v>0</v>
      </c>
    </row>
    <row r="3976" spans="6:11" x14ac:dyDescent="0.25">
      <c r="F3976" s="11"/>
      <c r="G3976" s="11"/>
      <c r="K3976" s="11">
        <v>0</v>
      </c>
    </row>
    <row r="3977" spans="6:11" x14ac:dyDescent="0.25">
      <c r="F3977" s="11"/>
      <c r="G3977" s="11"/>
      <c r="K3977" s="11">
        <v>0</v>
      </c>
    </row>
    <row r="3978" spans="6:11" x14ac:dyDescent="0.25">
      <c r="F3978" s="11"/>
      <c r="G3978" s="11"/>
      <c r="K3978" s="11">
        <v>0</v>
      </c>
    </row>
    <row r="3979" spans="6:11" x14ac:dyDescent="0.25">
      <c r="F3979" s="11"/>
      <c r="G3979" s="11"/>
      <c r="K3979" s="11">
        <v>0</v>
      </c>
    </row>
    <row r="3980" spans="6:11" x14ac:dyDescent="0.25">
      <c r="F3980" s="11"/>
      <c r="G3980" s="11"/>
      <c r="K3980" s="11">
        <v>0</v>
      </c>
    </row>
    <row r="3981" spans="6:11" x14ac:dyDescent="0.25">
      <c r="F3981" s="11"/>
      <c r="G3981" s="11"/>
      <c r="K3981" s="11">
        <v>0</v>
      </c>
    </row>
    <row r="3982" spans="6:11" x14ac:dyDescent="0.25">
      <c r="F3982" s="11"/>
      <c r="G3982" s="11"/>
      <c r="K3982" s="11">
        <v>0</v>
      </c>
    </row>
    <row r="3983" spans="6:11" x14ac:dyDescent="0.25">
      <c r="F3983" s="11"/>
      <c r="G3983" s="11"/>
      <c r="K3983" s="11">
        <v>0</v>
      </c>
    </row>
    <row r="3984" spans="6:11" x14ac:dyDescent="0.25">
      <c r="F3984" s="11"/>
      <c r="G3984" s="11"/>
      <c r="K3984" s="11">
        <v>0</v>
      </c>
    </row>
    <row r="3985" spans="6:11" x14ac:dyDescent="0.25">
      <c r="F3985" s="11"/>
      <c r="G3985" s="11"/>
      <c r="K3985" s="11">
        <v>0</v>
      </c>
    </row>
    <row r="3986" spans="6:11" x14ac:dyDescent="0.25">
      <c r="F3986" s="11"/>
      <c r="G3986" s="11"/>
      <c r="K3986" s="11">
        <v>0</v>
      </c>
    </row>
    <row r="3987" spans="6:11" x14ac:dyDescent="0.25">
      <c r="F3987" s="11"/>
      <c r="G3987" s="11"/>
      <c r="K3987" s="11">
        <v>0</v>
      </c>
    </row>
    <row r="3988" spans="6:11" x14ac:dyDescent="0.25">
      <c r="F3988" s="11"/>
      <c r="G3988" s="11"/>
      <c r="K3988" s="11">
        <v>0</v>
      </c>
    </row>
    <row r="3989" spans="6:11" x14ac:dyDescent="0.25">
      <c r="F3989" s="11"/>
      <c r="G3989" s="11"/>
      <c r="K3989" s="11">
        <v>0</v>
      </c>
    </row>
    <row r="3990" spans="6:11" x14ac:dyDescent="0.25">
      <c r="F3990" s="11"/>
      <c r="G3990" s="11"/>
      <c r="K3990" s="11">
        <v>0</v>
      </c>
    </row>
    <row r="3991" spans="6:11" x14ac:dyDescent="0.25">
      <c r="F3991" s="11"/>
      <c r="G3991" s="11"/>
      <c r="K3991" s="11">
        <v>0</v>
      </c>
    </row>
    <row r="3992" spans="6:11" x14ac:dyDescent="0.25">
      <c r="F3992" s="11"/>
      <c r="G3992" s="11"/>
      <c r="K3992" s="11">
        <v>0</v>
      </c>
    </row>
    <row r="3993" spans="6:11" x14ac:dyDescent="0.25">
      <c r="F3993" s="11"/>
      <c r="G3993" s="11"/>
      <c r="K3993" s="11">
        <v>0</v>
      </c>
    </row>
    <row r="3994" spans="6:11" x14ac:dyDescent="0.25">
      <c r="F3994" s="11"/>
      <c r="G3994" s="11"/>
      <c r="K3994" s="11">
        <v>0</v>
      </c>
    </row>
    <row r="3995" spans="6:11" x14ac:dyDescent="0.25">
      <c r="F3995" s="11"/>
      <c r="G3995" s="11"/>
      <c r="K3995" s="11">
        <v>0</v>
      </c>
    </row>
    <row r="3996" spans="6:11" x14ac:dyDescent="0.25">
      <c r="F3996" s="11"/>
      <c r="G3996" s="11"/>
      <c r="K3996" s="11">
        <v>0</v>
      </c>
    </row>
    <row r="3997" spans="6:11" x14ac:dyDescent="0.25">
      <c r="F3997" s="11"/>
      <c r="G3997" s="11"/>
      <c r="K3997" s="11">
        <v>0</v>
      </c>
    </row>
    <row r="3998" spans="6:11" x14ac:dyDescent="0.25">
      <c r="F3998" s="11"/>
      <c r="G3998" s="11"/>
      <c r="K3998" s="11">
        <v>0</v>
      </c>
    </row>
    <row r="3999" spans="6:11" x14ac:dyDescent="0.25">
      <c r="F3999" s="11"/>
      <c r="G3999" s="11"/>
      <c r="K3999" s="11">
        <v>0</v>
      </c>
    </row>
    <row r="4000" spans="6:11" x14ac:dyDescent="0.25">
      <c r="F4000" s="11"/>
      <c r="G4000" s="11"/>
      <c r="K4000" s="11">
        <v>0</v>
      </c>
    </row>
    <row r="4001" spans="6:11" x14ac:dyDescent="0.25">
      <c r="F4001" s="11"/>
      <c r="G4001" s="11"/>
      <c r="K4001" s="11">
        <v>0</v>
      </c>
    </row>
    <row r="4002" spans="6:11" x14ac:dyDescent="0.25">
      <c r="F4002" s="11"/>
      <c r="G4002" s="11"/>
      <c r="K4002" s="11">
        <v>0</v>
      </c>
    </row>
    <row r="4003" spans="6:11" x14ac:dyDescent="0.25">
      <c r="F4003" s="11"/>
      <c r="G4003" s="11"/>
      <c r="K4003" s="11">
        <v>0</v>
      </c>
    </row>
    <row r="4004" spans="6:11" x14ac:dyDescent="0.25">
      <c r="F4004" s="11"/>
      <c r="G4004" s="11"/>
      <c r="K4004" s="11">
        <v>0</v>
      </c>
    </row>
    <row r="4005" spans="6:11" x14ac:dyDescent="0.25">
      <c r="F4005" s="11"/>
      <c r="G4005" s="11"/>
      <c r="K4005" s="11">
        <v>0</v>
      </c>
    </row>
    <row r="4006" spans="6:11" x14ac:dyDescent="0.25">
      <c r="F4006" s="11"/>
      <c r="G4006" s="11"/>
      <c r="K4006" s="11">
        <v>0</v>
      </c>
    </row>
    <row r="4007" spans="6:11" x14ac:dyDescent="0.25">
      <c r="F4007" s="11"/>
      <c r="G4007" s="11"/>
      <c r="K4007" s="11">
        <v>0</v>
      </c>
    </row>
    <row r="4008" spans="6:11" x14ac:dyDescent="0.25">
      <c r="F4008" s="11"/>
      <c r="G4008" s="11"/>
      <c r="K4008" s="11">
        <v>0</v>
      </c>
    </row>
    <row r="4009" spans="6:11" x14ac:dyDescent="0.25">
      <c r="F4009" s="11"/>
      <c r="G4009" s="11"/>
      <c r="K4009" s="11">
        <v>0</v>
      </c>
    </row>
    <row r="4010" spans="6:11" x14ac:dyDescent="0.25">
      <c r="F4010" s="11"/>
      <c r="G4010" s="11"/>
      <c r="K4010" s="11">
        <v>0</v>
      </c>
    </row>
    <row r="4011" spans="6:11" x14ac:dyDescent="0.25">
      <c r="F4011" s="11"/>
      <c r="G4011" s="11"/>
      <c r="K4011" s="11">
        <v>0</v>
      </c>
    </row>
    <row r="4012" spans="6:11" x14ac:dyDescent="0.25">
      <c r="F4012" s="11"/>
      <c r="G4012" s="11"/>
      <c r="K4012" s="11">
        <v>0</v>
      </c>
    </row>
    <row r="4013" spans="6:11" x14ac:dyDescent="0.25">
      <c r="F4013" s="11"/>
      <c r="G4013" s="11"/>
      <c r="K4013" s="11">
        <v>0</v>
      </c>
    </row>
    <row r="4014" spans="6:11" x14ac:dyDescent="0.25">
      <c r="F4014" s="11"/>
      <c r="G4014" s="11"/>
      <c r="K4014" s="11">
        <v>0</v>
      </c>
    </row>
    <row r="4015" spans="6:11" x14ac:dyDescent="0.25">
      <c r="F4015" s="11"/>
      <c r="G4015" s="11"/>
      <c r="K4015" s="11">
        <v>0</v>
      </c>
    </row>
    <row r="4016" spans="6:11" x14ac:dyDescent="0.25">
      <c r="F4016" s="11"/>
      <c r="G4016" s="11"/>
      <c r="K4016" s="11">
        <v>0</v>
      </c>
    </row>
    <row r="4017" spans="6:11" x14ac:dyDescent="0.25">
      <c r="F4017" s="11"/>
      <c r="G4017" s="11"/>
      <c r="K4017" s="11">
        <v>0</v>
      </c>
    </row>
    <row r="4018" spans="6:11" x14ac:dyDescent="0.25">
      <c r="F4018" s="11"/>
      <c r="G4018" s="11"/>
      <c r="K4018" s="11">
        <v>0</v>
      </c>
    </row>
    <row r="4019" spans="6:11" x14ac:dyDescent="0.25">
      <c r="F4019" s="11"/>
      <c r="G4019" s="11"/>
      <c r="K4019" s="11">
        <v>0</v>
      </c>
    </row>
    <row r="4020" spans="6:11" x14ac:dyDescent="0.25">
      <c r="F4020" s="11"/>
      <c r="G4020" s="11"/>
      <c r="K4020" s="11">
        <v>0</v>
      </c>
    </row>
    <row r="4021" spans="6:11" x14ac:dyDescent="0.25">
      <c r="F4021" s="11"/>
      <c r="G4021" s="11"/>
      <c r="K4021" s="11">
        <v>0</v>
      </c>
    </row>
    <row r="4022" spans="6:11" x14ac:dyDescent="0.25">
      <c r="F4022" s="11"/>
      <c r="G4022" s="11"/>
      <c r="K4022" s="11">
        <v>0</v>
      </c>
    </row>
    <row r="4023" spans="6:11" x14ac:dyDescent="0.25">
      <c r="F4023" s="11"/>
      <c r="G4023" s="11"/>
      <c r="K4023" s="11">
        <v>0</v>
      </c>
    </row>
    <row r="4024" spans="6:11" x14ac:dyDescent="0.25">
      <c r="F4024" s="11"/>
      <c r="G4024" s="11"/>
      <c r="K4024" s="11">
        <v>0</v>
      </c>
    </row>
    <row r="4025" spans="6:11" x14ac:dyDescent="0.25">
      <c r="F4025" s="11"/>
      <c r="G4025" s="11"/>
      <c r="K4025" s="11">
        <v>0</v>
      </c>
    </row>
    <row r="4026" spans="6:11" x14ac:dyDescent="0.25">
      <c r="F4026" s="11"/>
      <c r="G4026" s="11"/>
      <c r="K4026" s="11">
        <v>0</v>
      </c>
    </row>
    <row r="4027" spans="6:11" x14ac:dyDescent="0.25">
      <c r="F4027" s="11"/>
      <c r="G4027" s="11"/>
      <c r="K4027" s="11">
        <v>0</v>
      </c>
    </row>
    <row r="4028" spans="6:11" x14ac:dyDescent="0.25">
      <c r="F4028" s="11"/>
      <c r="G4028" s="11"/>
      <c r="K4028" s="11">
        <v>0</v>
      </c>
    </row>
    <row r="4029" spans="6:11" x14ac:dyDescent="0.25">
      <c r="F4029" s="11"/>
      <c r="G4029" s="11"/>
      <c r="K4029" s="11">
        <v>0</v>
      </c>
    </row>
    <row r="4030" spans="6:11" x14ac:dyDescent="0.25">
      <c r="F4030" s="11"/>
      <c r="G4030" s="11"/>
      <c r="K4030" s="11">
        <v>0</v>
      </c>
    </row>
    <row r="4031" spans="6:11" x14ac:dyDescent="0.25">
      <c r="F4031" s="11"/>
      <c r="G4031" s="11"/>
      <c r="K4031" s="11">
        <v>0</v>
      </c>
    </row>
    <row r="4032" spans="6:11" x14ac:dyDescent="0.25">
      <c r="F4032" s="11"/>
      <c r="G4032" s="11"/>
      <c r="K4032" s="11">
        <v>0</v>
      </c>
    </row>
    <row r="4033" spans="6:11" x14ac:dyDescent="0.25">
      <c r="F4033" s="11"/>
      <c r="G4033" s="11"/>
      <c r="K4033" s="11">
        <v>0</v>
      </c>
    </row>
    <row r="4034" spans="6:11" x14ac:dyDescent="0.25">
      <c r="F4034" s="11"/>
      <c r="G4034" s="11"/>
      <c r="K4034" s="11">
        <v>0</v>
      </c>
    </row>
    <row r="4035" spans="6:11" x14ac:dyDescent="0.25">
      <c r="F4035" s="11"/>
      <c r="G4035" s="11"/>
      <c r="K4035" s="11">
        <v>0</v>
      </c>
    </row>
    <row r="4036" spans="6:11" x14ac:dyDescent="0.25">
      <c r="F4036" s="11"/>
      <c r="G4036" s="11"/>
      <c r="K4036" s="11">
        <v>0</v>
      </c>
    </row>
    <row r="4037" spans="6:11" x14ac:dyDescent="0.25">
      <c r="F4037" s="11"/>
      <c r="G4037" s="11"/>
      <c r="K4037" s="11">
        <v>0</v>
      </c>
    </row>
    <row r="4038" spans="6:11" x14ac:dyDescent="0.25">
      <c r="F4038" s="11"/>
      <c r="G4038" s="11"/>
      <c r="K4038" s="11">
        <v>0</v>
      </c>
    </row>
    <row r="4039" spans="6:11" x14ac:dyDescent="0.25">
      <c r="F4039" s="11"/>
      <c r="G4039" s="11"/>
      <c r="K4039" s="11">
        <v>0</v>
      </c>
    </row>
    <row r="4040" spans="6:11" x14ac:dyDescent="0.25">
      <c r="F4040" s="11"/>
      <c r="G4040" s="11"/>
      <c r="K4040" s="11">
        <v>0</v>
      </c>
    </row>
    <row r="4041" spans="6:11" x14ac:dyDescent="0.25">
      <c r="F4041" s="11"/>
      <c r="G4041" s="11"/>
      <c r="K4041" s="11">
        <v>0</v>
      </c>
    </row>
    <row r="4042" spans="6:11" x14ac:dyDescent="0.25">
      <c r="F4042" s="11"/>
      <c r="G4042" s="11"/>
      <c r="K4042" s="11">
        <v>0</v>
      </c>
    </row>
    <row r="4043" spans="6:11" x14ac:dyDescent="0.25">
      <c r="F4043" s="11"/>
      <c r="G4043" s="11"/>
      <c r="K4043" s="11">
        <v>0</v>
      </c>
    </row>
    <row r="4044" spans="6:11" x14ac:dyDescent="0.25">
      <c r="F4044" s="11"/>
      <c r="G4044" s="11"/>
      <c r="K4044" s="11">
        <v>0</v>
      </c>
    </row>
    <row r="4045" spans="6:11" x14ac:dyDescent="0.25">
      <c r="F4045" s="11"/>
      <c r="G4045" s="11"/>
      <c r="K4045" s="11">
        <v>0</v>
      </c>
    </row>
    <row r="4046" spans="6:11" x14ac:dyDescent="0.25">
      <c r="F4046" s="11"/>
      <c r="G4046" s="11"/>
      <c r="K4046" s="11">
        <v>0</v>
      </c>
    </row>
    <row r="4047" spans="6:11" x14ac:dyDescent="0.25">
      <c r="F4047" s="11"/>
      <c r="G4047" s="11"/>
      <c r="K4047" s="11">
        <v>0</v>
      </c>
    </row>
    <row r="4048" spans="6:11" x14ac:dyDescent="0.25">
      <c r="F4048" s="11"/>
      <c r="G4048" s="11"/>
      <c r="K4048" s="11">
        <v>0</v>
      </c>
    </row>
    <row r="4049" spans="6:11" x14ac:dyDescent="0.25">
      <c r="F4049" s="11"/>
      <c r="G4049" s="11"/>
      <c r="K4049" s="11">
        <v>0</v>
      </c>
    </row>
    <row r="4050" spans="6:11" x14ac:dyDescent="0.25">
      <c r="F4050" s="11"/>
      <c r="G4050" s="11"/>
      <c r="K4050" s="11">
        <v>0</v>
      </c>
    </row>
    <row r="4051" spans="6:11" x14ac:dyDescent="0.25">
      <c r="F4051" s="11"/>
      <c r="G4051" s="11"/>
      <c r="K4051" s="11">
        <v>0</v>
      </c>
    </row>
    <row r="4052" spans="6:11" x14ac:dyDescent="0.25">
      <c r="F4052" s="11"/>
      <c r="G4052" s="11"/>
      <c r="K4052" s="11">
        <v>0</v>
      </c>
    </row>
    <row r="4053" spans="6:11" x14ac:dyDescent="0.25">
      <c r="F4053" s="11"/>
      <c r="G4053" s="11"/>
      <c r="K4053" s="11">
        <v>0</v>
      </c>
    </row>
    <row r="4054" spans="6:11" x14ac:dyDescent="0.25">
      <c r="F4054" s="11"/>
      <c r="G4054" s="11"/>
      <c r="K4054" s="11">
        <v>0</v>
      </c>
    </row>
    <row r="4055" spans="6:11" x14ac:dyDescent="0.25">
      <c r="F4055" s="11"/>
      <c r="G4055" s="11"/>
      <c r="K4055" s="11">
        <v>0</v>
      </c>
    </row>
    <row r="4056" spans="6:11" x14ac:dyDescent="0.25">
      <c r="F4056" s="11"/>
      <c r="G4056" s="11"/>
      <c r="K4056" s="11">
        <v>0</v>
      </c>
    </row>
    <row r="4057" spans="6:11" x14ac:dyDescent="0.25">
      <c r="F4057" s="11"/>
      <c r="G4057" s="11"/>
      <c r="K4057" s="11">
        <v>0</v>
      </c>
    </row>
    <row r="4058" spans="6:11" x14ac:dyDescent="0.25">
      <c r="F4058" s="11"/>
      <c r="G4058" s="11"/>
      <c r="K4058" s="11">
        <v>0</v>
      </c>
    </row>
    <row r="4059" spans="6:11" x14ac:dyDescent="0.25">
      <c r="F4059" s="11"/>
      <c r="G4059" s="11"/>
      <c r="K4059" s="11">
        <v>0</v>
      </c>
    </row>
    <row r="4060" spans="6:11" x14ac:dyDescent="0.25">
      <c r="F4060" s="11"/>
      <c r="G4060" s="11"/>
      <c r="K4060" s="11">
        <v>0</v>
      </c>
    </row>
    <row r="4061" spans="6:11" x14ac:dyDescent="0.25">
      <c r="F4061" s="11"/>
      <c r="G4061" s="11"/>
      <c r="K4061" s="11">
        <v>0</v>
      </c>
    </row>
    <row r="4062" spans="6:11" x14ac:dyDescent="0.25">
      <c r="F4062" s="11"/>
      <c r="G4062" s="11"/>
      <c r="K4062" s="11">
        <v>0</v>
      </c>
    </row>
    <row r="4063" spans="6:11" x14ac:dyDescent="0.25">
      <c r="F4063" s="11"/>
      <c r="G4063" s="11"/>
      <c r="K4063" s="11">
        <v>0</v>
      </c>
    </row>
    <row r="4064" spans="6:11" x14ac:dyDescent="0.25">
      <c r="F4064" s="11"/>
      <c r="G4064" s="11"/>
      <c r="K4064" s="11">
        <v>0</v>
      </c>
    </row>
    <row r="4065" spans="6:11" x14ac:dyDescent="0.25">
      <c r="F4065" s="11"/>
      <c r="G4065" s="11"/>
      <c r="K4065" s="11">
        <v>0</v>
      </c>
    </row>
    <row r="4066" spans="6:11" x14ac:dyDescent="0.25">
      <c r="F4066" s="11"/>
      <c r="G4066" s="11"/>
      <c r="K4066" s="11">
        <v>0</v>
      </c>
    </row>
    <row r="4067" spans="6:11" x14ac:dyDescent="0.25">
      <c r="F4067" s="11"/>
      <c r="G4067" s="11"/>
      <c r="K4067" s="11">
        <v>0</v>
      </c>
    </row>
    <row r="4068" spans="6:11" x14ac:dyDescent="0.25">
      <c r="F4068" s="11"/>
      <c r="G4068" s="11"/>
      <c r="K4068" s="11">
        <v>0</v>
      </c>
    </row>
    <row r="4069" spans="6:11" x14ac:dyDescent="0.25">
      <c r="F4069" s="11"/>
      <c r="G4069" s="11"/>
      <c r="K4069" s="11">
        <v>0</v>
      </c>
    </row>
    <row r="4070" spans="6:11" x14ac:dyDescent="0.25">
      <c r="F4070" s="11"/>
      <c r="G4070" s="11"/>
      <c r="K4070" s="11">
        <v>0</v>
      </c>
    </row>
    <row r="4071" spans="6:11" x14ac:dyDescent="0.25">
      <c r="F4071" s="11"/>
      <c r="G4071" s="11"/>
      <c r="K4071" s="11">
        <v>0</v>
      </c>
    </row>
    <row r="4072" spans="6:11" x14ac:dyDescent="0.25">
      <c r="F4072" s="11"/>
      <c r="G4072" s="11"/>
      <c r="K4072" s="11">
        <v>0</v>
      </c>
    </row>
    <row r="4073" spans="6:11" x14ac:dyDescent="0.25">
      <c r="F4073" s="11"/>
      <c r="G4073" s="11"/>
      <c r="K4073" s="11">
        <v>0</v>
      </c>
    </row>
    <row r="4074" spans="6:11" x14ac:dyDescent="0.25">
      <c r="F4074" s="11"/>
      <c r="G4074" s="11"/>
      <c r="K4074" s="11">
        <v>0</v>
      </c>
    </row>
    <row r="4075" spans="6:11" x14ac:dyDescent="0.25">
      <c r="F4075" s="11"/>
      <c r="G4075" s="11"/>
      <c r="K4075" s="11">
        <v>0</v>
      </c>
    </row>
    <row r="4076" spans="6:11" x14ac:dyDescent="0.25">
      <c r="F4076" s="11"/>
      <c r="G4076" s="11"/>
      <c r="K4076" s="11">
        <v>0</v>
      </c>
    </row>
    <row r="4077" spans="6:11" x14ac:dyDescent="0.25">
      <c r="F4077" s="11"/>
      <c r="G4077" s="11"/>
      <c r="K4077" s="11">
        <v>0</v>
      </c>
    </row>
    <row r="4078" spans="6:11" x14ac:dyDescent="0.25">
      <c r="F4078" s="11"/>
      <c r="G4078" s="11"/>
      <c r="K4078" s="11">
        <v>0</v>
      </c>
    </row>
    <row r="4079" spans="6:11" x14ac:dyDescent="0.25">
      <c r="F4079" s="11"/>
      <c r="G4079" s="11"/>
      <c r="K4079" s="11">
        <v>0</v>
      </c>
    </row>
    <row r="4080" spans="6:11" x14ac:dyDescent="0.25">
      <c r="F4080" s="11"/>
      <c r="G4080" s="11"/>
      <c r="K4080" s="11">
        <v>0</v>
      </c>
    </row>
    <row r="4081" spans="6:11" x14ac:dyDescent="0.25">
      <c r="F4081" s="11"/>
      <c r="G4081" s="11"/>
      <c r="K4081" s="11">
        <v>0</v>
      </c>
    </row>
    <row r="4082" spans="6:11" x14ac:dyDescent="0.25">
      <c r="F4082" s="11"/>
      <c r="G4082" s="11"/>
      <c r="K4082" s="11">
        <v>0</v>
      </c>
    </row>
    <row r="4083" spans="6:11" x14ac:dyDescent="0.25">
      <c r="F4083" s="11"/>
      <c r="G4083" s="11"/>
      <c r="K4083" s="11">
        <v>0</v>
      </c>
    </row>
    <row r="4084" spans="6:11" x14ac:dyDescent="0.25">
      <c r="F4084" s="11"/>
      <c r="G4084" s="11"/>
      <c r="K4084" s="11">
        <v>0</v>
      </c>
    </row>
    <row r="4085" spans="6:11" x14ac:dyDescent="0.25">
      <c r="F4085" s="11"/>
      <c r="G4085" s="11"/>
      <c r="K4085" s="11">
        <v>0</v>
      </c>
    </row>
    <row r="4086" spans="6:11" x14ac:dyDescent="0.25">
      <c r="F4086" s="11"/>
      <c r="G4086" s="11"/>
      <c r="K4086" s="11">
        <v>0</v>
      </c>
    </row>
    <row r="4087" spans="6:11" x14ac:dyDescent="0.25">
      <c r="F4087" s="11"/>
      <c r="G4087" s="11"/>
      <c r="K4087" s="11">
        <v>0</v>
      </c>
    </row>
    <row r="4088" spans="6:11" x14ac:dyDescent="0.25">
      <c r="F4088" s="11"/>
      <c r="G4088" s="11"/>
      <c r="K4088" s="11">
        <v>0</v>
      </c>
    </row>
    <row r="4089" spans="6:11" x14ac:dyDescent="0.25">
      <c r="F4089" s="11"/>
      <c r="G4089" s="11"/>
      <c r="K4089" s="11">
        <v>0</v>
      </c>
    </row>
    <row r="4090" spans="6:11" x14ac:dyDescent="0.25">
      <c r="F4090" s="11"/>
      <c r="G4090" s="11"/>
      <c r="K4090" s="11">
        <v>0</v>
      </c>
    </row>
    <row r="4091" spans="6:11" x14ac:dyDescent="0.25">
      <c r="F4091" s="11"/>
      <c r="G4091" s="11"/>
      <c r="K4091" s="11">
        <v>0</v>
      </c>
    </row>
    <row r="4092" spans="6:11" x14ac:dyDescent="0.25">
      <c r="F4092" s="11"/>
      <c r="G4092" s="11"/>
      <c r="K4092" s="11">
        <v>0</v>
      </c>
    </row>
    <row r="4093" spans="6:11" x14ac:dyDescent="0.25">
      <c r="F4093" s="11"/>
      <c r="G4093" s="11"/>
      <c r="K4093" s="11">
        <v>0</v>
      </c>
    </row>
    <row r="4094" spans="6:11" x14ac:dyDescent="0.25">
      <c r="F4094" s="11"/>
      <c r="G4094" s="11"/>
      <c r="K4094" s="11">
        <v>0</v>
      </c>
    </row>
    <row r="4095" spans="6:11" x14ac:dyDescent="0.25">
      <c r="F4095" s="11"/>
      <c r="G4095" s="11"/>
      <c r="K4095" s="11">
        <v>0</v>
      </c>
    </row>
    <row r="4096" spans="6:11" x14ac:dyDescent="0.25">
      <c r="F4096" s="11"/>
      <c r="G4096" s="11"/>
      <c r="K4096" s="11">
        <v>0</v>
      </c>
    </row>
    <row r="4097" spans="6:11" x14ac:dyDescent="0.25">
      <c r="F4097" s="11"/>
      <c r="G4097" s="11"/>
      <c r="K4097" s="11">
        <v>0</v>
      </c>
    </row>
    <row r="4098" spans="6:11" x14ac:dyDescent="0.25">
      <c r="F4098" s="11"/>
      <c r="G4098" s="11"/>
      <c r="K4098" s="11">
        <v>0</v>
      </c>
    </row>
    <row r="4099" spans="6:11" x14ac:dyDescent="0.25">
      <c r="F4099" s="11"/>
      <c r="G4099" s="11"/>
      <c r="K4099" s="11">
        <v>0</v>
      </c>
    </row>
    <row r="4100" spans="6:11" x14ac:dyDescent="0.25">
      <c r="F4100" s="11"/>
      <c r="G4100" s="11"/>
      <c r="K4100" s="11">
        <v>0</v>
      </c>
    </row>
    <row r="4101" spans="6:11" x14ac:dyDescent="0.25">
      <c r="F4101" s="11"/>
      <c r="G4101" s="11"/>
      <c r="K4101" s="11">
        <v>0</v>
      </c>
    </row>
    <row r="4102" spans="6:11" x14ac:dyDescent="0.25">
      <c r="F4102" s="11"/>
      <c r="G4102" s="11"/>
      <c r="K4102" s="11">
        <v>0</v>
      </c>
    </row>
    <row r="4103" spans="6:11" x14ac:dyDescent="0.25">
      <c r="F4103" s="11"/>
      <c r="G4103" s="11"/>
      <c r="K4103" s="11">
        <v>0</v>
      </c>
    </row>
    <row r="4104" spans="6:11" x14ac:dyDescent="0.25">
      <c r="F4104" s="11"/>
      <c r="G4104" s="11"/>
      <c r="K4104" s="11">
        <v>0</v>
      </c>
    </row>
    <row r="4105" spans="6:11" x14ac:dyDescent="0.25">
      <c r="F4105" s="11"/>
      <c r="G4105" s="11"/>
      <c r="K4105" s="11">
        <v>0</v>
      </c>
    </row>
    <row r="4106" spans="6:11" x14ac:dyDescent="0.25">
      <c r="F4106" s="11"/>
      <c r="G4106" s="11"/>
      <c r="K4106" s="11">
        <v>0</v>
      </c>
    </row>
    <row r="4107" spans="6:11" x14ac:dyDescent="0.25">
      <c r="F4107" s="11"/>
      <c r="G4107" s="11"/>
      <c r="K4107" s="11">
        <v>0</v>
      </c>
    </row>
    <row r="4108" spans="6:11" x14ac:dyDescent="0.25">
      <c r="F4108" s="11"/>
      <c r="G4108" s="11"/>
      <c r="K4108" s="11">
        <v>0</v>
      </c>
    </row>
    <row r="4109" spans="6:11" x14ac:dyDescent="0.25">
      <c r="F4109" s="11"/>
      <c r="G4109" s="11"/>
      <c r="K4109" s="11">
        <v>0</v>
      </c>
    </row>
    <row r="4110" spans="6:11" x14ac:dyDescent="0.25">
      <c r="F4110" s="11"/>
      <c r="G4110" s="11"/>
      <c r="K4110" s="11">
        <v>0</v>
      </c>
    </row>
    <row r="4111" spans="6:11" x14ac:dyDescent="0.25">
      <c r="F4111" s="11"/>
      <c r="G4111" s="11"/>
      <c r="K4111" s="11">
        <v>0</v>
      </c>
    </row>
    <row r="4112" spans="6:11" x14ac:dyDescent="0.25">
      <c r="F4112" s="11"/>
      <c r="G4112" s="11"/>
      <c r="K4112" s="11">
        <v>0</v>
      </c>
    </row>
    <row r="4113" spans="6:11" x14ac:dyDescent="0.25">
      <c r="F4113" s="11"/>
      <c r="G4113" s="11"/>
      <c r="K4113" s="11">
        <v>0</v>
      </c>
    </row>
    <row r="4114" spans="6:11" x14ac:dyDescent="0.25">
      <c r="F4114" s="11"/>
      <c r="G4114" s="11"/>
      <c r="K4114" s="11">
        <v>0</v>
      </c>
    </row>
    <row r="4115" spans="6:11" x14ac:dyDescent="0.25">
      <c r="F4115" s="11"/>
      <c r="G4115" s="11"/>
      <c r="K4115" s="11">
        <v>0</v>
      </c>
    </row>
    <row r="4116" spans="6:11" x14ac:dyDescent="0.25">
      <c r="F4116" s="11"/>
      <c r="G4116" s="11"/>
      <c r="K4116" s="11">
        <v>0</v>
      </c>
    </row>
    <row r="4117" spans="6:11" x14ac:dyDescent="0.25">
      <c r="F4117" s="11"/>
      <c r="G4117" s="11"/>
      <c r="K4117" s="11">
        <v>0</v>
      </c>
    </row>
    <row r="4118" spans="6:11" x14ac:dyDescent="0.25">
      <c r="F4118" s="11"/>
      <c r="G4118" s="11"/>
      <c r="K4118" s="11">
        <v>0</v>
      </c>
    </row>
    <row r="4119" spans="6:11" x14ac:dyDescent="0.25">
      <c r="F4119" s="11"/>
      <c r="G4119" s="11"/>
      <c r="K4119" s="11">
        <v>0</v>
      </c>
    </row>
    <row r="4120" spans="6:11" x14ac:dyDescent="0.25">
      <c r="F4120" s="11"/>
      <c r="G4120" s="11"/>
      <c r="K4120" s="11">
        <v>0</v>
      </c>
    </row>
    <row r="4121" spans="6:11" x14ac:dyDescent="0.25">
      <c r="F4121" s="11"/>
      <c r="G4121" s="11"/>
      <c r="K4121" s="11">
        <v>0</v>
      </c>
    </row>
    <row r="4122" spans="6:11" x14ac:dyDescent="0.25">
      <c r="F4122" s="11"/>
      <c r="G4122" s="11"/>
      <c r="K4122" s="11">
        <v>0</v>
      </c>
    </row>
    <row r="4123" spans="6:11" x14ac:dyDescent="0.25">
      <c r="F4123" s="11"/>
      <c r="G4123" s="11"/>
      <c r="K4123" s="11">
        <v>0</v>
      </c>
    </row>
    <row r="4124" spans="6:11" x14ac:dyDescent="0.25">
      <c r="F4124" s="11"/>
      <c r="G4124" s="11"/>
      <c r="K4124" s="11">
        <v>0</v>
      </c>
    </row>
    <row r="4125" spans="6:11" x14ac:dyDescent="0.25">
      <c r="F4125" s="11"/>
      <c r="G4125" s="11"/>
      <c r="K4125" s="11">
        <v>0</v>
      </c>
    </row>
    <row r="4126" spans="6:11" x14ac:dyDescent="0.25">
      <c r="F4126" s="11"/>
      <c r="G4126" s="11"/>
      <c r="K4126" s="11">
        <v>0</v>
      </c>
    </row>
    <row r="4127" spans="6:11" x14ac:dyDescent="0.25">
      <c r="F4127" s="11"/>
      <c r="G4127" s="11"/>
      <c r="K4127" s="11">
        <v>0</v>
      </c>
    </row>
    <row r="4128" spans="6:11" x14ac:dyDescent="0.25">
      <c r="F4128" s="11"/>
      <c r="G4128" s="11"/>
      <c r="K4128" s="11">
        <v>0</v>
      </c>
    </row>
    <row r="4129" spans="6:11" x14ac:dyDescent="0.25">
      <c r="F4129" s="11"/>
      <c r="G4129" s="11"/>
      <c r="K4129" s="11">
        <v>0</v>
      </c>
    </row>
    <row r="4130" spans="6:11" x14ac:dyDescent="0.25">
      <c r="F4130" s="11"/>
      <c r="G4130" s="11"/>
      <c r="K4130" s="11">
        <v>0</v>
      </c>
    </row>
    <row r="4131" spans="6:11" x14ac:dyDescent="0.25">
      <c r="F4131" s="11"/>
      <c r="G4131" s="11"/>
      <c r="K4131" s="11">
        <v>0</v>
      </c>
    </row>
    <row r="4132" spans="6:11" x14ac:dyDescent="0.25">
      <c r="F4132" s="11"/>
      <c r="G4132" s="11"/>
      <c r="K4132" s="11">
        <v>0</v>
      </c>
    </row>
    <row r="4133" spans="6:11" x14ac:dyDescent="0.25">
      <c r="F4133" s="11"/>
      <c r="G4133" s="11"/>
      <c r="K4133" s="11">
        <v>0</v>
      </c>
    </row>
    <row r="4134" spans="6:11" x14ac:dyDescent="0.25">
      <c r="F4134" s="11"/>
      <c r="G4134" s="11"/>
      <c r="K4134" s="11">
        <v>0</v>
      </c>
    </row>
    <row r="4135" spans="6:11" x14ac:dyDescent="0.25">
      <c r="F4135" s="11"/>
      <c r="G4135" s="11"/>
      <c r="K4135" s="11">
        <v>0</v>
      </c>
    </row>
    <row r="4136" spans="6:11" x14ac:dyDescent="0.25">
      <c r="F4136" s="11"/>
      <c r="G4136" s="11"/>
      <c r="K4136" s="11">
        <v>0</v>
      </c>
    </row>
    <row r="4137" spans="6:11" x14ac:dyDescent="0.25">
      <c r="F4137" s="11"/>
      <c r="G4137" s="11"/>
      <c r="K4137" s="11">
        <v>0</v>
      </c>
    </row>
    <row r="4138" spans="6:11" x14ac:dyDescent="0.25">
      <c r="F4138" s="11"/>
      <c r="G4138" s="11"/>
      <c r="K4138" s="11">
        <v>0</v>
      </c>
    </row>
    <row r="4139" spans="6:11" x14ac:dyDescent="0.25">
      <c r="F4139" s="11"/>
      <c r="G4139" s="11"/>
      <c r="K4139" s="11">
        <v>0</v>
      </c>
    </row>
    <row r="4140" spans="6:11" x14ac:dyDescent="0.25">
      <c r="F4140" s="11"/>
      <c r="G4140" s="11"/>
      <c r="K4140" s="11">
        <v>0</v>
      </c>
    </row>
    <row r="4141" spans="6:11" x14ac:dyDescent="0.25">
      <c r="F4141" s="11"/>
      <c r="G4141" s="11"/>
      <c r="K4141" s="11">
        <v>0</v>
      </c>
    </row>
    <row r="4142" spans="6:11" x14ac:dyDescent="0.25">
      <c r="F4142" s="11"/>
      <c r="G4142" s="11"/>
      <c r="K4142" s="11">
        <v>0</v>
      </c>
    </row>
    <row r="4143" spans="6:11" x14ac:dyDescent="0.25">
      <c r="F4143" s="11"/>
      <c r="G4143" s="11"/>
      <c r="K4143" s="11">
        <v>0</v>
      </c>
    </row>
    <row r="4144" spans="6:11" x14ac:dyDescent="0.25">
      <c r="F4144" s="11"/>
      <c r="G4144" s="11"/>
      <c r="K4144" s="11">
        <v>0</v>
      </c>
    </row>
    <row r="4145" spans="6:11" x14ac:dyDescent="0.25">
      <c r="F4145" s="11"/>
      <c r="G4145" s="11"/>
      <c r="K4145" s="11">
        <v>0</v>
      </c>
    </row>
    <row r="4146" spans="6:11" x14ac:dyDescent="0.25">
      <c r="F4146" s="11"/>
      <c r="G4146" s="11"/>
      <c r="K4146" s="11">
        <v>0</v>
      </c>
    </row>
    <row r="4147" spans="6:11" x14ac:dyDescent="0.25">
      <c r="F4147" s="11"/>
      <c r="G4147" s="11"/>
      <c r="K4147" s="11">
        <v>0</v>
      </c>
    </row>
    <row r="4148" spans="6:11" x14ac:dyDescent="0.25">
      <c r="F4148" s="11"/>
      <c r="G4148" s="11"/>
      <c r="K4148" s="11">
        <v>0</v>
      </c>
    </row>
    <row r="4149" spans="6:11" x14ac:dyDescent="0.25">
      <c r="F4149" s="11"/>
      <c r="G4149" s="11"/>
      <c r="K4149" s="11">
        <v>0</v>
      </c>
    </row>
    <row r="4150" spans="6:11" x14ac:dyDescent="0.25">
      <c r="F4150" s="11"/>
      <c r="G4150" s="11"/>
      <c r="K4150" s="11">
        <v>0</v>
      </c>
    </row>
    <row r="4151" spans="6:11" x14ac:dyDescent="0.25">
      <c r="F4151" s="11"/>
      <c r="G4151" s="11"/>
      <c r="K4151" s="11">
        <v>0</v>
      </c>
    </row>
    <row r="4152" spans="6:11" x14ac:dyDescent="0.25">
      <c r="F4152" s="11"/>
      <c r="G4152" s="11"/>
      <c r="K4152" s="11">
        <v>0</v>
      </c>
    </row>
    <row r="4153" spans="6:11" x14ac:dyDescent="0.25">
      <c r="F4153" s="11"/>
      <c r="G4153" s="11"/>
      <c r="K4153" s="11">
        <v>0</v>
      </c>
    </row>
    <row r="4154" spans="6:11" x14ac:dyDescent="0.25">
      <c r="F4154" s="11"/>
      <c r="G4154" s="11"/>
      <c r="K4154" s="11">
        <v>0</v>
      </c>
    </row>
    <row r="4155" spans="6:11" x14ac:dyDescent="0.25">
      <c r="F4155" s="11"/>
      <c r="G4155" s="11"/>
      <c r="K4155" s="11">
        <v>0</v>
      </c>
    </row>
    <row r="4156" spans="6:11" x14ac:dyDescent="0.25">
      <c r="F4156" s="11"/>
      <c r="G4156" s="11"/>
      <c r="K4156" s="11">
        <v>0</v>
      </c>
    </row>
    <row r="4157" spans="6:11" x14ac:dyDescent="0.25">
      <c r="F4157" s="11"/>
      <c r="G4157" s="11"/>
      <c r="K4157" s="11">
        <v>0</v>
      </c>
    </row>
    <row r="4158" spans="6:11" x14ac:dyDescent="0.25">
      <c r="F4158" s="11"/>
      <c r="G4158" s="11"/>
      <c r="K4158" s="11">
        <v>0</v>
      </c>
    </row>
    <row r="4159" spans="6:11" x14ac:dyDescent="0.25">
      <c r="F4159" s="11"/>
      <c r="G4159" s="11"/>
      <c r="K4159" s="11">
        <v>0</v>
      </c>
    </row>
    <row r="4160" spans="6:11" x14ac:dyDescent="0.25">
      <c r="F4160" s="11"/>
      <c r="G4160" s="11"/>
      <c r="K4160" s="11">
        <v>0</v>
      </c>
    </row>
    <row r="4161" spans="6:11" x14ac:dyDescent="0.25">
      <c r="F4161" s="11"/>
      <c r="G4161" s="11"/>
      <c r="K4161" s="11">
        <v>0</v>
      </c>
    </row>
    <row r="4162" spans="6:11" x14ac:dyDescent="0.25">
      <c r="F4162" s="11"/>
      <c r="G4162" s="11"/>
      <c r="K4162" s="11">
        <v>0</v>
      </c>
    </row>
    <row r="4163" spans="6:11" x14ac:dyDescent="0.25">
      <c r="F4163" s="11"/>
      <c r="G4163" s="11"/>
      <c r="K4163" s="11">
        <v>0</v>
      </c>
    </row>
    <row r="4164" spans="6:11" x14ac:dyDescent="0.25">
      <c r="F4164" s="11"/>
      <c r="G4164" s="11"/>
      <c r="K4164" s="11">
        <v>0</v>
      </c>
    </row>
    <row r="4165" spans="6:11" x14ac:dyDescent="0.25">
      <c r="F4165" s="11"/>
      <c r="G4165" s="11"/>
      <c r="K4165" s="11">
        <v>0</v>
      </c>
    </row>
    <row r="4166" spans="6:11" x14ac:dyDescent="0.25">
      <c r="F4166" s="11"/>
      <c r="G4166" s="11"/>
      <c r="K4166" s="11">
        <v>0</v>
      </c>
    </row>
    <row r="4167" spans="6:11" x14ac:dyDescent="0.25">
      <c r="F4167" s="11"/>
      <c r="G4167" s="11"/>
      <c r="K4167" s="11">
        <v>0</v>
      </c>
    </row>
    <row r="4168" spans="6:11" x14ac:dyDescent="0.25">
      <c r="F4168" s="11"/>
      <c r="G4168" s="11"/>
      <c r="K4168" s="11">
        <v>0</v>
      </c>
    </row>
    <row r="4169" spans="6:11" x14ac:dyDescent="0.25">
      <c r="F4169" s="11"/>
      <c r="G4169" s="11"/>
      <c r="K4169" s="11">
        <v>0</v>
      </c>
    </row>
    <row r="4170" spans="6:11" x14ac:dyDescent="0.25">
      <c r="F4170" s="11"/>
      <c r="G4170" s="11"/>
      <c r="K4170" s="11">
        <v>0</v>
      </c>
    </row>
    <row r="4171" spans="6:11" x14ac:dyDescent="0.25">
      <c r="F4171" s="11"/>
      <c r="G4171" s="11"/>
      <c r="K4171" s="11">
        <v>0</v>
      </c>
    </row>
    <row r="4172" spans="6:11" x14ac:dyDescent="0.25">
      <c r="F4172" s="11"/>
      <c r="G4172" s="11"/>
      <c r="K4172" s="11">
        <v>0</v>
      </c>
    </row>
    <row r="4173" spans="6:11" x14ac:dyDescent="0.25">
      <c r="F4173" s="11"/>
      <c r="G4173" s="11"/>
      <c r="K4173" s="11">
        <v>0</v>
      </c>
    </row>
    <row r="4174" spans="6:11" x14ac:dyDescent="0.25">
      <c r="F4174" s="11"/>
      <c r="G4174" s="11"/>
      <c r="K4174" s="11">
        <v>0</v>
      </c>
    </row>
    <row r="4175" spans="6:11" x14ac:dyDescent="0.25">
      <c r="F4175" s="11"/>
      <c r="G4175" s="11"/>
      <c r="K4175" s="11">
        <v>0</v>
      </c>
    </row>
    <row r="4176" spans="6:11" x14ac:dyDescent="0.25">
      <c r="F4176" s="11"/>
      <c r="G4176" s="11"/>
      <c r="K4176" s="11">
        <v>0</v>
      </c>
    </row>
    <row r="4177" spans="6:11" x14ac:dyDescent="0.25">
      <c r="F4177" s="11"/>
      <c r="G4177" s="11"/>
      <c r="K4177" s="11">
        <v>0</v>
      </c>
    </row>
    <row r="4178" spans="6:11" x14ac:dyDescent="0.25">
      <c r="F4178" s="11"/>
      <c r="G4178" s="11"/>
      <c r="K4178" s="11">
        <v>0</v>
      </c>
    </row>
    <row r="4179" spans="6:11" x14ac:dyDescent="0.25">
      <c r="F4179" s="11"/>
      <c r="G4179" s="11"/>
      <c r="K4179" s="11">
        <v>0</v>
      </c>
    </row>
    <row r="4180" spans="6:11" x14ac:dyDescent="0.25">
      <c r="F4180" s="11"/>
      <c r="G4180" s="11"/>
      <c r="K4180" s="11">
        <v>0</v>
      </c>
    </row>
    <row r="4181" spans="6:11" x14ac:dyDescent="0.25">
      <c r="F4181" s="11"/>
      <c r="G4181" s="11"/>
      <c r="K4181" s="11">
        <v>0</v>
      </c>
    </row>
    <row r="4182" spans="6:11" x14ac:dyDescent="0.25">
      <c r="F4182" s="11"/>
      <c r="G4182" s="11"/>
      <c r="K4182" s="11">
        <v>0</v>
      </c>
    </row>
    <row r="4183" spans="6:11" x14ac:dyDescent="0.25">
      <c r="F4183" s="11"/>
      <c r="G4183" s="11"/>
      <c r="K4183" s="11">
        <v>0</v>
      </c>
    </row>
    <row r="4184" spans="6:11" x14ac:dyDescent="0.25">
      <c r="F4184" s="11"/>
      <c r="G4184" s="11"/>
      <c r="K4184" s="11">
        <v>0</v>
      </c>
    </row>
    <row r="4185" spans="6:11" x14ac:dyDescent="0.25">
      <c r="F4185" s="11"/>
      <c r="G4185" s="11"/>
      <c r="K4185" s="11">
        <v>0</v>
      </c>
    </row>
    <row r="4186" spans="6:11" x14ac:dyDescent="0.25">
      <c r="F4186" s="11"/>
      <c r="G4186" s="11"/>
      <c r="K4186" s="11">
        <v>0</v>
      </c>
    </row>
    <row r="4187" spans="6:11" x14ac:dyDescent="0.25">
      <c r="F4187" s="11"/>
      <c r="G4187" s="11"/>
      <c r="K4187" s="11">
        <v>0</v>
      </c>
    </row>
    <row r="4188" spans="6:11" x14ac:dyDescent="0.25">
      <c r="F4188" s="11"/>
      <c r="G4188" s="11"/>
      <c r="K4188" s="11">
        <v>0</v>
      </c>
    </row>
    <row r="4189" spans="6:11" x14ac:dyDescent="0.25">
      <c r="F4189" s="11"/>
      <c r="G4189" s="11"/>
      <c r="K4189" s="11">
        <v>0</v>
      </c>
    </row>
    <row r="4190" spans="6:11" x14ac:dyDescent="0.25">
      <c r="F4190" s="11"/>
      <c r="G4190" s="11"/>
      <c r="K4190" s="11">
        <v>0</v>
      </c>
    </row>
    <row r="4191" spans="6:11" x14ac:dyDescent="0.25">
      <c r="F4191" s="11"/>
      <c r="G4191" s="11"/>
      <c r="K4191" s="11">
        <v>0</v>
      </c>
    </row>
    <row r="4192" spans="6:11" x14ac:dyDescent="0.25">
      <c r="F4192" s="11"/>
      <c r="G4192" s="11"/>
      <c r="K4192" s="11">
        <v>0</v>
      </c>
    </row>
    <row r="4193" spans="6:11" x14ac:dyDescent="0.25">
      <c r="F4193" s="11"/>
      <c r="G4193" s="11"/>
      <c r="K4193" s="11">
        <v>0</v>
      </c>
    </row>
    <row r="4194" spans="6:11" x14ac:dyDescent="0.25">
      <c r="F4194" s="11"/>
      <c r="G4194" s="11"/>
      <c r="K4194" s="11">
        <v>0</v>
      </c>
    </row>
    <row r="4195" spans="6:11" x14ac:dyDescent="0.25">
      <c r="F4195" s="11"/>
      <c r="G4195" s="11"/>
      <c r="K4195" s="11">
        <v>0</v>
      </c>
    </row>
    <row r="4196" spans="6:11" x14ac:dyDescent="0.25">
      <c r="F4196" s="11"/>
      <c r="G4196" s="11"/>
      <c r="K4196" s="11">
        <v>0</v>
      </c>
    </row>
    <row r="4197" spans="6:11" x14ac:dyDescent="0.25">
      <c r="F4197" s="11"/>
      <c r="G4197" s="11"/>
      <c r="K4197" s="11">
        <v>0</v>
      </c>
    </row>
    <row r="4198" spans="6:11" x14ac:dyDescent="0.25">
      <c r="F4198" s="11"/>
      <c r="G4198" s="11"/>
      <c r="K4198" s="11">
        <v>0</v>
      </c>
    </row>
    <row r="4199" spans="6:11" x14ac:dyDescent="0.25">
      <c r="F4199" s="11"/>
      <c r="G4199" s="11"/>
      <c r="K4199" s="11">
        <v>0</v>
      </c>
    </row>
    <row r="4200" spans="6:11" x14ac:dyDescent="0.25">
      <c r="F4200" s="11"/>
      <c r="G4200" s="11"/>
      <c r="K4200" s="11">
        <v>0</v>
      </c>
    </row>
    <row r="4201" spans="6:11" x14ac:dyDescent="0.25">
      <c r="F4201" s="11"/>
      <c r="G4201" s="11"/>
      <c r="K4201" s="11">
        <v>0</v>
      </c>
    </row>
    <row r="4202" spans="6:11" x14ac:dyDescent="0.25">
      <c r="F4202" s="11"/>
      <c r="G4202" s="11"/>
      <c r="K4202" s="11">
        <v>0</v>
      </c>
    </row>
    <row r="4203" spans="6:11" x14ac:dyDescent="0.25">
      <c r="F4203" s="11"/>
      <c r="G4203" s="11"/>
      <c r="K4203" s="11">
        <v>0</v>
      </c>
    </row>
    <row r="4204" spans="6:11" x14ac:dyDescent="0.25">
      <c r="F4204" s="11"/>
      <c r="G4204" s="11"/>
      <c r="K4204" s="11">
        <v>0</v>
      </c>
    </row>
    <row r="4205" spans="6:11" x14ac:dyDescent="0.25">
      <c r="F4205" s="11"/>
      <c r="G4205" s="11"/>
      <c r="K4205" s="11">
        <v>0</v>
      </c>
    </row>
    <row r="4206" spans="6:11" x14ac:dyDescent="0.25">
      <c r="F4206" s="11"/>
      <c r="G4206" s="11"/>
      <c r="K4206" s="11">
        <v>0</v>
      </c>
    </row>
    <row r="4207" spans="6:11" x14ac:dyDescent="0.25">
      <c r="F4207" s="11"/>
      <c r="G4207" s="11"/>
      <c r="K4207" s="11">
        <v>0</v>
      </c>
    </row>
    <row r="4208" spans="6:11" x14ac:dyDescent="0.25">
      <c r="F4208" s="11"/>
      <c r="G4208" s="11"/>
      <c r="K4208" s="11">
        <v>0</v>
      </c>
    </row>
    <row r="4209" spans="6:11" x14ac:dyDescent="0.25">
      <c r="F4209" s="11"/>
      <c r="G4209" s="11"/>
      <c r="K4209" s="11">
        <v>0</v>
      </c>
    </row>
    <row r="4210" spans="6:11" x14ac:dyDescent="0.25">
      <c r="F4210" s="11"/>
      <c r="G4210" s="11"/>
      <c r="K4210" s="11">
        <v>0</v>
      </c>
    </row>
    <row r="4211" spans="6:11" x14ac:dyDescent="0.25">
      <c r="F4211" s="11"/>
      <c r="G4211" s="11"/>
      <c r="K4211" s="11">
        <v>0</v>
      </c>
    </row>
    <row r="4212" spans="6:11" x14ac:dyDescent="0.25">
      <c r="F4212" s="11"/>
      <c r="G4212" s="11"/>
      <c r="K4212" s="11">
        <v>0</v>
      </c>
    </row>
    <row r="4213" spans="6:11" x14ac:dyDescent="0.25">
      <c r="F4213" s="11"/>
      <c r="G4213" s="11"/>
      <c r="K4213" s="11">
        <v>0</v>
      </c>
    </row>
    <row r="4214" spans="6:11" x14ac:dyDescent="0.25">
      <c r="F4214" s="11"/>
      <c r="G4214" s="11"/>
      <c r="K4214" s="11">
        <v>0</v>
      </c>
    </row>
    <row r="4215" spans="6:11" x14ac:dyDescent="0.25">
      <c r="F4215" s="11"/>
      <c r="G4215" s="11"/>
      <c r="K4215" s="11">
        <v>0</v>
      </c>
    </row>
    <row r="4216" spans="6:11" x14ac:dyDescent="0.25">
      <c r="F4216" s="11"/>
      <c r="G4216" s="11"/>
      <c r="K4216" s="11">
        <v>0</v>
      </c>
    </row>
    <row r="4217" spans="6:11" x14ac:dyDescent="0.25">
      <c r="F4217" s="11"/>
      <c r="G4217" s="11"/>
      <c r="K4217" s="11">
        <v>0</v>
      </c>
    </row>
    <row r="4218" spans="6:11" x14ac:dyDescent="0.25">
      <c r="F4218" s="11"/>
      <c r="G4218" s="11"/>
      <c r="K4218" s="11">
        <v>0</v>
      </c>
    </row>
    <row r="4219" spans="6:11" x14ac:dyDescent="0.25">
      <c r="F4219" s="11"/>
      <c r="G4219" s="11"/>
      <c r="K4219" s="11">
        <v>0</v>
      </c>
    </row>
    <row r="4220" spans="6:11" x14ac:dyDescent="0.25">
      <c r="F4220" s="11"/>
      <c r="G4220" s="11"/>
      <c r="K4220" s="11">
        <v>0</v>
      </c>
    </row>
    <row r="4221" spans="6:11" x14ac:dyDescent="0.25">
      <c r="F4221" s="11"/>
      <c r="G4221" s="11"/>
      <c r="K4221" s="11">
        <v>0</v>
      </c>
    </row>
    <row r="4222" spans="6:11" x14ac:dyDescent="0.25">
      <c r="F4222" s="11"/>
      <c r="G4222" s="11"/>
      <c r="K4222" s="11">
        <v>0</v>
      </c>
    </row>
    <row r="4223" spans="6:11" x14ac:dyDescent="0.25">
      <c r="F4223" s="11"/>
      <c r="G4223" s="11"/>
      <c r="K4223" s="11">
        <v>0</v>
      </c>
    </row>
    <row r="4224" spans="6:11" x14ac:dyDescent="0.25">
      <c r="F4224" s="11"/>
      <c r="G4224" s="11"/>
      <c r="K4224" s="11">
        <v>0</v>
      </c>
    </row>
    <row r="4225" spans="6:11" x14ac:dyDescent="0.25">
      <c r="F4225" s="11"/>
      <c r="G4225" s="11"/>
      <c r="K4225" s="11">
        <v>0</v>
      </c>
    </row>
    <row r="4226" spans="6:11" x14ac:dyDescent="0.25">
      <c r="F4226" s="11"/>
      <c r="G4226" s="11"/>
      <c r="K4226" s="11">
        <v>0</v>
      </c>
    </row>
    <row r="4227" spans="6:11" x14ac:dyDescent="0.25">
      <c r="F4227" s="11"/>
      <c r="G4227" s="11"/>
      <c r="K4227" s="11">
        <v>0</v>
      </c>
    </row>
    <row r="4228" spans="6:11" x14ac:dyDescent="0.25">
      <c r="F4228" s="11"/>
      <c r="G4228" s="11"/>
      <c r="K4228" s="11">
        <v>0</v>
      </c>
    </row>
    <row r="4229" spans="6:11" x14ac:dyDescent="0.25">
      <c r="F4229" s="11"/>
      <c r="G4229" s="11"/>
      <c r="K4229" s="11">
        <v>0</v>
      </c>
    </row>
    <row r="4230" spans="6:11" x14ac:dyDescent="0.25">
      <c r="F4230" s="11"/>
      <c r="G4230" s="11"/>
      <c r="K4230" s="11">
        <v>0</v>
      </c>
    </row>
    <row r="4231" spans="6:11" x14ac:dyDescent="0.25">
      <c r="F4231" s="11"/>
      <c r="G4231" s="11"/>
      <c r="K4231" s="11">
        <v>0</v>
      </c>
    </row>
    <row r="4232" spans="6:11" x14ac:dyDescent="0.25">
      <c r="F4232" s="11"/>
      <c r="G4232" s="11"/>
      <c r="K4232" s="11">
        <v>0</v>
      </c>
    </row>
    <row r="4233" spans="6:11" x14ac:dyDescent="0.25">
      <c r="F4233" s="11"/>
      <c r="G4233" s="11"/>
      <c r="K4233" s="11">
        <v>0</v>
      </c>
    </row>
    <row r="4234" spans="6:11" x14ac:dyDescent="0.25">
      <c r="F4234" s="11"/>
      <c r="G4234" s="11"/>
      <c r="K4234" s="11">
        <v>0</v>
      </c>
    </row>
    <row r="4235" spans="6:11" x14ac:dyDescent="0.25">
      <c r="F4235" s="11"/>
      <c r="G4235" s="11"/>
      <c r="K4235" s="11">
        <v>0</v>
      </c>
    </row>
    <row r="4236" spans="6:11" x14ac:dyDescent="0.25">
      <c r="F4236" s="11"/>
      <c r="G4236" s="11"/>
      <c r="K4236" s="11">
        <v>0</v>
      </c>
    </row>
    <row r="4237" spans="6:11" x14ac:dyDescent="0.25">
      <c r="F4237" s="11"/>
      <c r="G4237" s="11"/>
      <c r="K4237" s="11">
        <v>0</v>
      </c>
    </row>
    <row r="4238" spans="6:11" x14ac:dyDescent="0.25">
      <c r="F4238" s="11"/>
      <c r="G4238" s="11"/>
      <c r="K4238" s="11">
        <v>0</v>
      </c>
    </row>
    <row r="4239" spans="6:11" x14ac:dyDescent="0.25">
      <c r="F4239" s="11"/>
      <c r="G4239" s="11"/>
      <c r="K4239" s="11">
        <v>0</v>
      </c>
    </row>
    <row r="4240" spans="6:11" x14ac:dyDescent="0.25">
      <c r="F4240" s="11"/>
      <c r="G4240" s="11"/>
      <c r="K4240" s="11">
        <v>0</v>
      </c>
    </row>
    <row r="4241" spans="6:11" x14ac:dyDescent="0.25">
      <c r="F4241" s="11"/>
      <c r="G4241" s="11"/>
      <c r="K4241" s="11">
        <v>0</v>
      </c>
    </row>
    <row r="4242" spans="6:11" x14ac:dyDescent="0.25">
      <c r="F4242" s="11"/>
      <c r="G4242" s="11"/>
      <c r="K4242" s="11">
        <v>0</v>
      </c>
    </row>
    <row r="4243" spans="6:11" x14ac:dyDescent="0.25">
      <c r="F4243" s="11"/>
      <c r="G4243" s="11"/>
      <c r="K4243" s="11">
        <v>0</v>
      </c>
    </row>
    <row r="4244" spans="6:11" x14ac:dyDescent="0.25">
      <c r="F4244" s="11"/>
      <c r="G4244" s="11"/>
      <c r="K4244" s="11">
        <v>0</v>
      </c>
    </row>
    <row r="4245" spans="6:11" x14ac:dyDescent="0.25">
      <c r="F4245" s="11"/>
      <c r="G4245" s="11"/>
      <c r="K4245" s="11">
        <v>0</v>
      </c>
    </row>
    <row r="4246" spans="6:11" x14ac:dyDescent="0.25">
      <c r="F4246" s="11"/>
      <c r="G4246" s="11"/>
      <c r="K4246" s="11">
        <v>0</v>
      </c>
    </row>
    <row r="4247" spans="6:11" x14ac:dyDescent="0.25">
      <c r="F4247" s="11"/>
      <c r="G4247" s="11"/>
      <c r="K4247" s="11">
        <v>0</v>
      </c>
    </row>
    <row r="4248" spans="6:11" x14ac:dyDescent="0.25">
      <c r="F4248" s="11"/>
      <c r="G4248" s="11"/>
      <c r="K4248" s="11">
        <v>0</v>
      </c>
    </row>
    <row r="4249" spans="6:11" x14ac:dyDescent="0.25">
      <c r="F4249" s="11"/>
      <c r="G4249" s="11"/>
      <c r="K4249" s="11">
        <v>0</v>
      </c>
    </row>
    <row r="4250" spans="6:11" x14ac:dyDescent="0.25">
      <c r="F4250" s="11"/>
      <c r="G4250" s="11"/>
      <c r="K4250" s="11">
        <v>0</v>
      </c>
    </row>
    <row r="4251" spans="6:11" x14ac:dyDescent="0.25">
      <c r="F4251" s="11"/>
      <c r="G4251" s="11"/>
      <c r="K4251" s="11">
        <v>0</v>
      </c>
    </row>
    <row r="4252" spans="6:11" x14ac:dyDescent="0.25">
      <c r="F4252" s="11"/>
      <c r="G4252" s="11"/>
      <c r="K4252" s="11">
        <v>0</v>
      </c>
    </row>
    <row r="4253" spans="6:11" x14ac:dyDescent="0.25">
      <c r="F4253" s="11"/>
      <c r="G4253" s="11"/>
      <c r="K4253" s="11">
        <v>0</v>
      </c>
    </row>
    <row r="4254" spans="6:11" x14ac:dyDescent="0.25">
      <c r="F4254" s="11"/>
      <c r="G4254" s="11"/>
      <c r="K4254" s="11">
        <v>0</v>
      </c>
    </row>
    <row r="4255" spans="6:11" x14ac:dyDescent="0.25">
      <c r="F4255" s="11"/>
      <c r="G4255" s="11"/>
      <c r="K4255" s="11">
        <v>0</v>
      </c>
    </row>
    <row r="4256" spans="6:11" x14ac:dyDescent="0.25">
      <c r="F4256" s="11"/>
      <c r="G4256" s="11"/>
      <c r="K4256" s="11">
        <v>0</v>
      </c>
    </row>
    <row r="4257" spans="6:11" x14ac:dyDescent="0.25">
      <c r="F4257" s="11"/>
      <c r="G4257" s="11"/>
      <c r="K4257" s="11">
        <v>0</v>
      </c>
    </row>
    <row r="4258" spans="6:11" x14ac:dyDescent="0.25">
      <c r="F4258" s="11"/>
      <c r="G4258" s="11"/>
      <c r="K4258" s="11">
        <v>0</v>
      </c>
    </row>
    <row r="4259" spans="6:11" x14ac:dyDescent="0.25">
      <c r="F4259" s="11"/>
      <c r="G4259" s="11"/>
      <c r="K4259" s="11">
        <v>0</v>
      </c>
    </row>
    <row r="4260" spans="6:11" x14ac:dyDescent="0.25">
      <c r="F4260" s="11"/>
      <c r="G4260" s="11"/>
      <c r="K4260" s="11">
        <v>0</v>
      </c>
    </row>
    <row r="4261" spans="6:11" x14ac:dyDescent="0.25">
      <c r="F4261" s="11"/>
      <c r="G4261" s="11"/>
      <c r="K4261" s="11">
        <v>0</v>
      </c>
    </row>
    <row r="4262" spans="6:11" x14ac:dyDescent="0.25">
      <c r="F4262" s="11"/>
      <c r="G4262" s="11"/>
      <c r="K4262" s="11">
        <v>0</v>
      </c>
    </row>
    <row r="4263" spans="6:11" x14ac:dyDescent="0.25">
      <c r="F4263" s="11"/>
      <c r="G4263" s="11"/>
      <c r="K4263" s="11">
        <v>0</v>
      </c>
    </row>
    <row r="4264" spans="6:11" x14ac:dyDescent="0.25">
      <c r="F4264" s="11"/>
      <c r="G4264" s="11"/>
      <c r="K4264" s="11">
        <v>0</v>
      </c>
    </row>
    <row r="4265" spans="6:11" x14ac:dyDescent="0.25">
      <c r="F4265" s="11"/>
      <c r="G4265" s="11"/>
      <c r="K4265" s="11">
        <v>0</v>
      </c>
    </row>
    <row r="4266" spans="6:11" x14ac:dyDescent="0.25">
      <c r="F4266" s="11"/>
      <c r="G4266" s="11"/>
      <c r="K4266" s="11">
        <v>0</v>
      </c>
    </row>
    <row r="4267" spans="6:11" x14ac:dyDescent="0.25">
      <c r="F4267" s="11"/>
      <c r="G4267" s="11"/>
      <c r="K4267" s="11">
        <v>0</v>
      </c>
    </row>
    <row r="4268" spans="6:11" x14ac:dyDescent="0.25">
      <c r="F4268" s="11"/>
      <c r="G4268" s="11"/>
      <c r="K4268" s="11">
        <v>0</v>
      </c>
    </row>
    <row r="4269" spans="6:11" x14ac:dyDescent="0.25">
      <c r="F4269" s="11"/>
      <c r="G4269" s="11"/>
      <c r="K4269" s="11">
        <v>0</v>
      </c>
    </row>
    <row r="4270" spans="6:11" x14ac:dyDescent="0.25">
      <c r="F4270" s="11"/>
      <c r="G4270" s="11"/>
      <c r="K4270" s="11">
        <v>0</v>
      </c>
    </row>
    <row r="4271" spans="6:11" x14ac:dyDescent="0.25">
      <c r="F4271" s="11"/>
      <c r="G4271" s="11"/>
      <c r="K4271" s="11">
        <v>0</v>
      </c>
    </row>
    <row r="4272" spans="6:11" x14ac:dyDescent="0.25">
      <c r="F4272" s="11"/>
      <c r="G4272" s="11"/>
      <c r="K4272" s="11">
        <v>0</v>
      </c>
    </row>
    <row r="4273" spans="6:11" x14ac:dyDescent="0.25">
      <c r="F4273" s="11"/>
      <c r="G4273" s="11"/>
      <c r="K4273" s="11">
        <v>0</v>
      </c>
    </row>
    <row r="4274" spans="6:11" x14ac:dyDescent="0.25">
      <c r="F4274" s="11"/>
      <c r="G4274" s="11"/>
      <c r="K4274" s="11">
        <v>0</v>
      </c>
    </row>
    <row r="4275" spans="6:11" x14ac:dyDescent="0.25">
      <c r="F4275" s="11"/>
      <c r="G4275" s="11"/>
      <c r="K4275" s="11">
        <v>0</v>
      </c>
    </row>
    <row r="4276" spans="6:11" x14ac:dyDescent="0.25">
      <c r="F4276" s="11"/>
      <c r="G4276" s="11"/>
      <c r="K4276" s="11">
        <v>0</v>
      </c>
    </row>
    <row r="4277" spans="6:11" x14ac:dyDescent="0.25">
      <c r="F4277" s="11"/>
      <c r="G4277" s="11"/>
      <c r="K4277" s="11">
        <v>0</v>
      </c>
    </row>
    <row r="4278" spans="6:11" x14ac:dyDescent="0.25">
      <c r="F4278" s="11"/>
      <c r="G4278" s="11"/>
      <c r="K4278" s="11">
        <v>0</v>
      </c>
    </row>
    <row r="4279" spans="6:11" x14ac:dyDescent="0.25">
      <c r="F4279" s="11"/>
      <c r="G4279" s="11"/>
      <c r="K4279" s="11">
        <v>0</v>
      </c>
    </row>
    <row r="4280" spans="6:11" x14ac:dyDescent="0.25">
      <c r="F4280" s="11"/>
      <c r="G4280" s="11"/>
      <c r="K4280" s="11">
        <v>0</v>
      </c>
    </row>
    <row r="4281" spans="6:11" x14ac:dyDescent="0.25">
      <c r="F4281" s="11"/>
      <c r="G4281" s="11"/>
      <c r="K4281" s="11">
        <v>0</v>
      </c>
    </row>
    <row r="4282" spans="6:11" x14ac:dyDescent="0.25">
      <c r="F4282" s="11"/>
      <c r="G4282" s="11"/>
      <c r="K4282" s="11">
        <v>0</v>
      </c>
    </row>
    <row r="4283" spans="6:11" x14ac:dyDescent="0.25">
      <c r="F4283" s="11"/>
      <c r="G4283" s="11"/>
      <c r="K4283" s="11">
        <v>0</v>
      </c>
    </row>
    <row r="4284" spans="6:11" x14ac:dyDescent="0.25">
      <c r="F4284" s="11"/>
      <c r="G4284" s="11"/>
      <c r="K4284" s="11">
        <v>0</v>
      </c>
    </row>
    <row r="4285" spans="6:11" x14ac:dyDescent="0.25">
      <c r="F4285" s="11"/>
      <c r="G4285" s="11"/>
      <c r="K4285" s="11">
        <v>0</v>
      </c>
    </row>
    <row r="4286" spans="6:11" x14ac:dyDescent="0.25">
      <c r="F4286" s="11"/>
      <c r="G4286" s="11"/>
      <c r="K4286" s="11">
        <v>0</v>
      </c>
    </row>
    <row r="4287" spans="6:11" x14ac:dyDescent="0.25">
      <c r="F4287" s="11"/>
      <c r="G4287" s="11"/>
      <c r="K4287" s="11">
        <v>0</v>
      </c>
    </row>
    <row r="4288" spans="6:11" x14ac:dyDescent="0.25">
      <c r="F4288" s="11"/>
      <c r="G4288" s="11"/>
      <c r="K4288" s="11">
        <v>0</v>
      </c>
    </row>
    <row r="4289" spans="6:11" x14ac:dyDescent="0.25">
      <c r="F4289" s="11"/>
      <c r="G4289" s="11"/>
      <c r="K4289" s="11">
        <v>0</v>
      </c>
    </row>
    <row r="4290" spans="6:11" x14ac:dyDescent="0.25">
      <c r="F4290" s="11"/>
      <c r="G4290" s="11"/>
      <c r="K4290" s="11">
        <v>0</v>
      </c>
    </row>
    <row r="4291" spans="6:11" x14ac:dyDescent="0.25">
      <c r="F4291" s="11"/>
      <c r="G4291" s="11"/>
      <c r="K4291" s="11">
        <v>0</v>
      </c>
    </row>
    <row r="4292" spans="6:11" x14ac:dyDescent="0.25">
      <c r="F4292" s="11"/>
      <c r="G4292" s="11"/>
      <c r="K4292" s="11">
        <v>0</v>
      </c>
    </row>
    <row r="4293" spans="6:11" x14ac:dyDescent="0.25">
      <c r="F4293" s="11"/>
      <c r="G4293" s="11"/>
      <c r="K4293" s="11">
        <v>0</v>
      </c>
    </row>
    <row r="4294" spans="6:11" x14ac:dyDescent="0.25">
      <c r="F4294" s="11"/>
      <c r="G4294" s="11"/>
      <c r="K4294" s="11">
        <v>0</v>
      </c>
    </row>
    <row r="4295" spans="6:11" x14ac:dyDescent="0.25">
      <c r="F4295" s="11"/>
      <c r="G4295" s="11"/>
      <c r="K4295" s="11">
        <v>0</v>
      </c>
    </row>
    <row r="4296" spans="6:11" x14ac:dyDescent="0.25">
      <c r="F4296" s="11"/>
      <c r="G4296" s="11"/>
      <c r="K4296" s="11">
        <v>0</v>
      </c>
    </row>
    <row r="4297" spans="6:11" x14ac:dyDescent="0.25">
      <c r="F4297" s="11"/>
      <c r="G4297" s="11"/>
      <c r="K4297" s="11">
        <v>0</v>
      </c>
    </row>
    <row r="4298" spans="6:11" x14ac:dyDescent="0.25">
      <c r="F4298" s="11"/>
      <c r="G4298" s="11"/>
      <c r="K4298" s="11">
        <v>0</v>
      </c>
    </row>
    <row r="4299" spans="6:11" x14ac:dyDescent="0.25">
      <c r="F4299" s="11"/>
      <c r="G4299" s="11"/>
      <c r="K4299" s="11">
        <v>0</v>
      </c>
    </row>
    <row r="4300" spans="6:11" x14ac:dyDescent="0.25">
      <c r="F4300" s="11"/>
      <c r="G4300" s="11"/>
      <c r="K4300" s="11">
        <v>0</v>
      </c>
    </row>
    <row r="4301" spans="6:11" x14ac:dyDescent="0.25">
      <c r="F4301" s="11"/>
      <c r="G4301" s="11"/>
      <c r="K4301" s="11">
        <v>0</v>
      </c>
    </row>
    <row r="4302" spans="6:11" x14ac:dyDescent="0.25">
      <c r="F4302" s="11"/>
      <c r="G4302" s="11"/>
      <c r="K4302" s="11">
        <v>0</v>
      </c>
    </row>
    <row r="4303" spans="6:11" x14ac:dyDescent="0.25">
      <c r="F4303" s="11"/>
      <c r="G4303" s="11"/>
      <c r="K4303" s="11">
        <v>0</v>
      </c>
    </row>
    <row r="4304" spans="6:11" x14ac:dyDescent="0.25">
      <c r="F4304" s="11"/>
      <c r="G4304" s="11"/>
      <c r="K4304" s="11">
        <v>0</v>
      </c>
    </row>
    <row r="4305" spans="6:11" x14ac:dyDescent="0.25">
      <c r="F4305" s="11"/>
      <c r="G4305" s="11"/>
      <c r="K4305" s="11">
        <v>0</v>
      </c>
    </row>
    <row r="4306" spans="6:11" x14ac:dyDescent="0.25">
      <c r="F4306" s="11"/>
      <c r="G4306" s="11"/>
      <c r="K4306" s="11">
        <v>0</v>
      </c>
    </row>
    <row r="4307" spans="6:11" x14ac:dyDescent="0.25">
      <c r="F4307" s="11"/>
      <c r="G4307" s="11"/>
      <c r="K4307" s="11">
        <v>0</v>
      </c>
    </row>
    <row r="4308" spans="6:11" x14ac:dyDescent="0.25">
      <c r="F4308" s="11"/>
      <c r="G4308" s="11"/>
      <c r="K4308" s="11">
        <v>0</v>
      </c>
    </row>
    <row r="4309" spans="6:11" x14ac:dyDescent="0.25">
      <c r="F4309" s="11"/>
      <c r="G4309" s="11"/>
      <c r="K4309" s="11">
        <v>0</v>
      </c>
    </row>
    <row r="4310" spans="6:11" x14ac:dyDescent="0.25">
      <c r="F4310" s="11"/>
      <c r="G4310" s="11"/>
      <c r="K4310" s="11">
        <v>0</v>
      </c>
    </row>
    <row r="4311" spans="6:11" x14ac:dyDescent="0.25">
      <c r="F4311" s="11"/>
      <c r="G4311" s="11"/>
      <c r="K4311" s="11">
        <v>0</v>
      </c>
    </row>
    <row r="4312" spans="6:11" x14ac:dyDescent="0.25">
      <c r="F4312" s="11"/>
      <c r="G4312" s="11"/>
      <c r="K4312" s="11">
        <v>0</v>
      </c>
    </row>
    <row r="4313" spans="6:11" x14ac:dyDescent="0.25">
      <c r="F4313" s="11"/>
      <c r="G4313" s="11"/>
      <c r="K4313" s="11">
        <v>0</v>
      </c>
    </row>
    <row r="4314" spans="6:11" x14ac:dyDescent="0.25">
      <c r="F4314" s="11"/>
      <c r="G4314" s="11"/>
      <c r="K4314" s="11">
        <v>0</v>
      </c>
    </row>
    <row r="4315" spans="6:11" x14ac:dyDescent="0.25">
      <c r="F4315" s="11"/>
      <c r="G4315" s="11"/>
      <c r="K4315" s="11">
        <v>0</v>
      </c>
    </row>
    <row r="4316" spans="6:11" x14ac:dyDescent="0.25">
      <c r="F4316" s="11"/>
      <c r="G4316" s="11"/>
      <c r="K4316" s="11">
        <v>0</v>
      </c>
    </row>
    <row r="4317" spans="6:11" x14ac:dyDescent="0.25">
      <c r="F4317" s="11"/>
      <c r="G4317" s="11"/>
      <c r="K4317" s="11">
        <v>0</v>
      </c>
    </row>
    <row r="4318" spans="6:11" x14ac:dyDescent="0.25">
      <c r="F4318" s="11"/>
      <c r="G4318" s="11"/>
      <c r="K4318" s="11">
        <v>0</v>
      </c>
    </row>
    <row r="4319" spans="6:11" x14ac:dyDescent="0.25">
      <c r="F4319" s="11"/>
      <c r="G4319" s="11"/>
      <c r="K4319" s="11">
        <v>0</v>
      </c>
    </row>
    <row r="4320" spans="6:11" x14ac:dyDescent="0.25">
      <c r="F4320" s="11"/>
      <c r="G4320" s="11"/>
      <c r="K4320" s="11">
        <v>0</v>
      </c>
    </row>
    <row r="4321" spans="6:11" x14ac:dyDescent="0.25">
      <c r="F4321" s="11"/>
      <c r="G4321" s="11"/>
      <c r="K4321" s="11">
        <v>0</v>
      </c>
    </row>
    <row r="4322" spans="6:11" x14ac:dyDescent="0.25">
      <c r="F4322" s="11"/>
      <c r="G4322" s="11"/>
      <c r="K4322" s="11">
        <v>0</v>
      </c>
    </row>
    <row r="4323" spans="6:11" x14ac:dyDescent="0.25">
      <c r="F4323" s="11"/>
      <c r="G4323" s="11"/>
      <c r="K4323" s="11">
        <v>0</v>
      </c>
    </row>
    <row r="4324" spans="6:11" x14ac:dyDescent="0.25">
      <c r="F4324" s="11"/>
      <c r="G4324" s="11"/>
      <c r="K4324" s="11">
        <v>0</v>
      </c>
    </row>
    <row r="4325" spans="6:11" x14ac:dyDescent="0.25">
      <c r="F4325" s="11"/>
      <c r="G4325" s="11"/>
      <c r="K4325" s="11">
        <v>0</v>
      </c>
    </row>
    <row r="4326" spans="6:11" x14ac:dyDescent="0.25">
      <c r="F4326" s="11"/>
      <c r="G4326" s="11"/>
      <c r="K4326" s="11">
        <v>0</v>
      </c>
    </row>
    <row r="4327" spans="6:11" x14ac:dyDescent="0.25">
      <c r="F4327" s="11"/>
      <c r="G4327" s="11"/>
      <c r="K4327" s="11">
        <v>0</v>
      </c>
    </row>
    <row r="4328" spans="6:11" x14ac:dyDescent="0.25">
      <c r="F4328" s="11"/>
      <c r="G4328" s="11"/>
      <c r="K4328" s="11">
        <v>0</v>
      </c>
    </row>
    <row r="4329" spans="6:11" x14ac:dyDescent="0.25">
      <c r="F4329" s="11"/>
      <c r="G4329" s="11"/>
      <c r="K4329" s="11">
        <v>0</v>
      </c>
    </row>
    <row r="4330" spans="6:11" x14ac:dyDescent="0.25">
      <c r="F4330" s="11"/>
      <c r="G4330" s="11"/>
      <c r="K4330" s="11">
        <v>0</v>
      </c>
    </row>
    <row r="4331" spans="6:11" x14ac:dyDescent="0.25">
      <c r="F4331" s="11"/>
      <c r="G4331" s="11"/>
      <c r="K4331" s="11">
        <v>0</v>
      </c>
    </row>
    <row r="4332" spans="6:11" x14ac:dyDescent="0.25">
      <c r="F4332" s="11"/>
      <c r="G4332" s="11"/>
      <c r="K4332" s="11">
        <v>0</v>
      </c>
    </row>
    <row r="4333" spans="6:11" x14ac:dyDescent="0.25">
      <c r="F4333" s="11"/>
      <c r="G4333" s="11"/>
      <c r="K4333" s="11">
        <v>0</v>
      </c>
    </row>
    <row r="4334" spans="6:11" x14ac:dyDescent="0.25">
      <c r="F4334" s="11"/>
      <c r="G4334" s="11"/>
      <c r="K4334" s="11">
        <v>0</v>
      </c>
    </row>
    <row r="4335" spans="6:11" x14ac:dyDescent="0.25">
      <c r="F4335" s="11"/>
      <c r="G4335" s="11"/>
      <c r="K4335" s="11">
        <v>0</v>
      </c>
    </row>
    <row r="4336" spans="6:11" x14ac:dyDescent="0.25">
      <c r="F4336" s="11"/>
      <c r="G4336" s="11"/>
      <c r="K4336" s="11">
        <v>0</v>
      </c>
    </row>
    <row r="4337" spans="6:11" x14ac:dyDescent="0.25">
      <c r="F4337" s="11"/>
      <c r="G4337" s="11"/>
      <c r="K4337" s="11">
        <v>0</v>
      </c>
    </row>
    <row r="4338" spans="6:11" x14ac:dyDescent="0.25">
      <c r="F4338" s="11"/>
      <c r="G4338" s="11"/>
      <c r="K4338" s="11">
        <v>0</v>
      </c>
    </row>
    <row r="4339" spans="6:11" x14ac:dyDescent="0.25">
      <c r="F4339" s="11"/>
      <c r="G4339" s="11"/>
      <c r="K4339" s="11">
        <v>0</v>
      </c>
    </row>
    <row r="4340" spans="6:11" x14ac:dyDescent="0.25">
      <c r="F4340" s="11"/>
      <c r="G4340" s="11"/>
      <c r="K4340" s="11">
        <v>0</v>
      </c>
    </row>
    <row r="4341" spans="6:11" x14ac:dyDescent="0.25">
      <c r="F4341" s="11"/>
      <c r="G4341" s="11"/>
      <c r="K4341" s="11">
        <v>0</v>
      </c>
    </row>
    <row r="4342" spans="6:11" x14ac:dyDescent="0.25">
      <c r="F4342" s="11"/>
      <c r="G4342" s="11"/>
      <c r="K4342" s="11">
        <v>0</v>
      </c>
    </row>
    <row r="4343" spans="6:11" x14ac:dyDescent="0.25">
      <c r="F4343" s="11"/>
      <c r="G4343" s="11"/>
      <c r="K4343" s="11">
        <v>0</v>
      </c>
    </row>
    <row r="4344" spans="6:11" x14ac:dyDescent="0.25">
      <c r="F4344" s="11"/>
      <c r="G4344" s="11"/>
      <c r="K4344" s="11">
        <v>0</v>
      </c>
    </row>
    <row r="4345" spans="6:11" x14ac:dyDescent="0.25">
      <c r="F4345" s="11"/>
      <c r="G4345" s="11"/>
      <c r="K4345" s="11">
        <v>0</v>
      </c>
    </row>
    <row r="4346" spans="6:11" x14ac:dyDescent="0.25">
      <c r="F4346" s="11"/>
      <c r="G4346" s="11"/>
      <c r="K4346" s="11">
        <v>0</v>
      </c>
    </row>
    <row r="4347" spans="6:11" x14ac:dyDescent="0.25">
      <c r="F4347" s="11"/>
      <c r="G4347" s="11"/>
      <c r="K4347" s="11">
        <v>0</v>
      </c>
    </row>
    <row r="4348" spans="6:11" x14ac:dyDescent="0.25">
      <c r="F4348" s="11"/>
      <c r="G4348" s="11"/>
      <c r="K4348" s="11">
        <v>0</v>
      </c>
    </row>
    <row r="4349" spans="6:11" x14ac:dyDescent="0.25">
      <c r="F4349" s="11"/>
      <c r="G4349" s="11"/>
      <c r="K4349" s="11">
        <v>0</v>
      </c>
    </row>
    <row r="4350" spans="6:11" x14ac:dyDescent="0.25">
      <c r="F4350" s="11"/>
      <c r="G4350" s="11"/>
      <c r="K4350" s="11">
        <v>0</v>
      </c>
    </row>
    <row r="4351" spans="6:11" x14ac:dyDescent="0.25">
      <c r="F4351" s="11"/>
      <c r="G4351" s="11"/>
      <c r="K4351" s="11">
        <v>0</v>
      </c>
    </row>
    <row r="4352" spans="6:11" x14ac:dyDescent="0.25">
      <c r="F4352" s="11"/>
      <c r="G4352" s="11"/>
      <c r="K4352" s="11">
        <v>0</v>
      </c>
    </row>
    <row r="4353" spans="6:11" x14ac:dyDescent="0.25">
      <c r="F4353" s="11"/>
      <c r="G4353" s="11"/>
      <c r="K4353" s="11">
        <v>0</v>
      </c>
    </row>
    <row r="4354" spans="6:11" x14ac:dyDescent="0.25">
      <c r="F4354" s="11"/>
      <c r="G4354" s="11"/>
      <c r="K4354" s="11">
        <v>0</v>
      </c>
    </row>
    <row r="4355" spans="6:11" x14ac:dyDescent="0.25">
      <c r="F4355" s="11"/>
      <c r="G4355" s="11"/>
      <c r="K4355" s="11">
        <v>0</v>
      </c>
    </row>
    <row r="4356" spans="6:11" x14ac:dyDescent="0.25">
      <c r="F4356" s="11"/>
      <c r="G4356" s="11"/>
      <c r="K4356" s="11">
        <v>0</v>
      </c>
    </row>
    <row r="4357" spans="6:11" x14ac:dyDescent="0.25">
      <c r="F4357" s="11"/>
      <c r="G4357" s="11"/>
      <c r="K4357" s="11">
        <v>0</v>
      </c>
    </row>
    <row r="4358" spans="6:11" x14ac:dyDescent="0.25">
      <c r="F4358" s="11"/>
      <c r="G4358" s="11"/>
      <c r="K4358" s="11">
        <v>0</v>
      </c>
    </row>
    <row r="4359" spans="6:11" x14ac:dyDescent="0.25">
      <c r="F4359" s="11"/>
      <c r="G4359" s="11"/>
      <c r="K4359" s="11">
        <v>0</v>
      </c>
    </row>
    <row r="4360" spans="6:11" x14ac:dyDescent="0.25">
      <c r="F4360" s="11"/>
      <c r="G4360" s="11"/>
      <c r="K4360" s="11">
        <v>0</v>
      </c>
    </row>
    <row r="4361" spans="6:11" x14ac:dyDescent="0.25">
      <c r="F4361" s="11"/>
      <c r="G4361" s="11"/>
      <c r="K4361" s="11">
        <v>0</v>
      </c>
    </row>
    <row r="4362" spans="6:11" x14ac:dyDescent="0.25">
      <c r="F4362" s="11"/>
      <c r="G4362" s="11"/>
      <c r="K4362" s="11">
        <v>0</v>
      </c>
    </row>
    <row r="4363" spans="6:11" x14ac:dyDescent="0.25">
      <c r="F4363" s="11"/>
      <c r="G4363" s="11"/>
      <c r="K4363" s="11">
        <v>0</v>
      </c>
    </row>
    <row r="4364" spans="6:11" x14ac:dyDescent="0.25">
      <c r="F4364" s="11"/>
      <c r="G4364" s="11"/>
      <c r="K4364" s="11">
        <v>0</v>
      </c>
    </row>
    <row r="4365" spans="6:11" x14ac:dyDescent="0.25">
      <c r="F4365" s="11"/>
      <c r="G4365" s="11"/>
      <c r="K4365" s="11">
        <v>0</v>
      </c>
    </row>
    <row r="4366" spans="6:11" x14ac:dyDescent="0.25">
      <c r="F4366" s="11"/>
      <c r="G4366" s="11"/>
      <c r="K4366" s="11">
        <v>0</v>
      </c>
    </row>
    <row r="4367" spans="6:11" x14ac:dyDescent="0.25">
      <c r="F4367" s="11"/>
      <c r="G4367" s="11"/>
      <c r="K4367" s="11">
        <v>0</v>
      </c>
    </row>
    <row r="4368" spans="6:11" x14ac:dyDescent="0.25">
      <c r="F4368" s="11"/>
      <c r="G4368" s="11"/>
      <c r="K4368" s="11">
        <v>0</v>
      </c>
    </row>
    <row r="4369" spans="6:11" x14ac:dyDescent="0.25">
      <c r="F4369" s="11"/>
      <c r="G4369" s="11"/>
      <c r="K4369" s="11">
        <v>0</v>
      </c>
    </row>
    <row r="4370" spans="6:11" x14ac:dyDescent="0.25">
      <c r="F4370" s="11"/>
      <c r="G4370" s="11"/>
      <c r="K4370" s="11">
        <v>0</v>
      </c>
    </row>
    <row r="4371" spans="6:11" x14ac:dyDescent="0.25">
      <c r="F4371" s="11"/>
      <c r="G4371" s="11"/>
      <c r="K4371" s="11">
        <v>0</v>
      </c>
    </row>
    <row r="4372" spans="6:11" x14ac:dyDescent="0.25">
      <c r="F4372" s="11"/>
      <c r="G4372" s="11"/>
      <c r="K4372" s="11">
        <v>0</v>
      </c>
    </row>
    <row r="4373" spans="6:11" x14ac:dyDescent="0.25">
      <c r="F4373" s="11"/>
      <c r="G4373" s="11"/>
      <c r="K4373" s="11">
        <v>0</v>
      </c>
    </row>
    <row r="4374" spans="6:11" x14ac:dyDescent="0.25">
      <c r="F4374" s="11"/>
      <c r="G4374" s="11"/>
      <c r="K4374" s="11">
        <v>0</v>
      </c>
    </row>
    <row r="4375" spans="6:11" x14ac:dyDescent="0.25">
      <c r="F4375" s="11"/>
      <c r="G4375" s="11"/>
      <c r="K4375" s="11">
        <v>0</v>
      </c>
    </row>
    <row r="4376" spans="6:11" x14ac:dyDescent="0.25">
      <c r="F4376" s="11"/>
      <c r="G4376" s="11"/>
      <c r="K4376" s="11">
        <v>0</v>
      </c>
    </row>
    <row r="4377" spans="6:11" x14ac:dyDescent="0.25">
      <c r="F4377" s="11"/>
      <c r="G4377" s="11"/>
      <c r="K4377" s="11">
        <v>0</v>
      </c>
    </row>
    <row r="4378" spans="6:11" x14ac:dyDescent="0.25">
      <c r="F4378" s="11"/>
      <c r="G4378" s="11"/>
      <c r="K4378" s="11">
        <v>0</v>
      </c>
    </row>
    <row r="4379" spans="6:11" x14ac:dyDescent="0.25">
      <c r="F4379" s="11"/>
      <c r="G4379" s="11"/>
      <c r="K4379" s="11">
        <v>0</v>
      </c>
    </row>
    <row r="4380" spans="6:11" x14ac:dyDescent="0.25">
      <c r="F4380" s="11"/>
      <c r="G4380" s="11"/>
      <c r="K4380" s="11">
        <v>0</v>
      </c>
    </row>
    <row r="4381" spans="6:11" x14ac:dyDescent="0.25">
      <c r="F4381" s="11"/>
      <c r="G4381" s="11"/>
      <c r="K4381" s="11">
        <v>0</v>
      </c>
    </row>
    <row r="4382" spans="6:11" x14ac:dyDescent="0.25">
      <c r="F4382" s="11"/>
      <c r="G4382" s="11"/>
      <c r="K4382" s="11">
        <v>0</v>
      </c>
    </row>
    <row r="4383" spans="6:11" x14ac:dyDescent="0.25">
      <c r="F4383" s="11"/>
      <c r="G4383" s="11"/>
      <c r="K4383" s="11">
        <v>0</v>
      </c>
    </row>
    <row r="4384" spans="6:11" x14ac:dyDescent="0.25">
      <c r="F4384" s="11"/>
      <c r="G4384" s="11"/>
      <c r="K4384" s="11">
        <v>0</v>
      </c>
    </row>
    <row r="4385" spans="6:11" x14ac:dyDescent="0.25">
      <c r="F4385" s="11"/>
      <c r="G4385" s="11"/>
      <c r="K4385" s="11">
        <v>0</v>
      </c>
    </row>
    <row r="4386" spans="6:11" x14ac:dyDescent="0.25">
      <c r="F4386" s="11"/>
      <c r="G4386" s="11"/>
      <c r="K4386" s="11">
        <v>0</v>
      </c>
    </row>
    <row r="4387" spans="6:11" x14ac:dyDescent="0.25">
      <c r="F4387" s="11"/>
      <c r="G4387" s="11"/>
      <c r="K4387" s="11">
        <v>0</v>
      </c>
    </row>
    <row r="4388" spans="6:11" x14ac:dyDescent="0.25">
      <c r="F4388" s="11"/>
      <c r="G4388" s="11"/>
      <c r="K4388" s="11">
        <v>0</v>
      </c>
    </row>
    <row r="4389" spans="6:11" x14ac:dyDescent="0.25">
      <c r="F4389" s="11"/>
      <c r="G4389" s="11"/>
      <c r="K4389" s="11">
        <v>0</v>
      </c>
    </row>
    <row r="4390" spans="6:11" x14ac:dyDescent="0.25">
      <c r="F4390" s="11"/>
      <c r="G4390" s="11"/>
      <c r="K4390" s="11">
        <v>0</v>
      </c>
    </row>
    <row r="4391" spans="6:11" x14ac:dyDescent="0.25">
      <c r="F4391" s="11"/>
      <c r="G4391" s="11"/>
      <c r="K4391" s="11">
        <v>0</v>
      </c>
    </row>
    <row r="4392" spans="6:11" x14ac:dyDescent="0.25">
      <c r="F4392" s="11"/>
      <c r="G4392" s="11"/>
      <c r="K4392" s="11">
        <v>0</v>
      </c>
    </row>
    <row r="4393" spans="6:11" x14ac:dyDescent="0.25">
      <c r="F4393" s="11"/>
      <c r="G4393" s="11"/>
      <c r="K4393" s="11">
        <v>0</v>
      </c>
    </row>
    <row r="4394" spans="6:11" x14ac:dyDescent="0.25">
      <c r="F4394" s="11"/>
      <c r="G4394" s="11"/>
      <c r="K4394" s="11">
        <v>0</v>
      </c>
    </row>
    <row r="4395" spans="6:11" x14ac:dyDescent="0.25">
      <c r="F4395" s="11"/>
      <c r="G4395" s="11"/>
      <c r="K4395" s="11">
        <v>0</v>
      </c>
    </row>
    <row r="4396" spans="6:11" x14ac:dyDescent="0.25">
      <c r="F4396" s="11"/>
      <c r="G4396" s="11"/>
      <c r="K4396" s="11">
        <v>0</v>
      </c>
    </row>
    <row r="4397" spans="6:11" x14ac:dyDescent="0.25">
      <c r="F4397" s="11"/>
      <c r="G4397" s="11"/>
      <c r="K4397" s="11">
        <v>0</v>
      </c>
    </row>
    <row r="4398" spans="6:11" x14ac:dyDescent="0.25">
      <c r="F4398" s="11"/>
      <c r="G4398" s="11"/>
      <c r="K4398" s="11">
        <v>0</v>
      </c>
    </row>
    <row r="4399" spans="6:11" x14ac:dyDescent="0.25">
      <c r="F4399" s="11"/>
      <c r="G4399" s="11"/>
      <c r="K4399" s="11">
        <v>0</v>
      </c>
    </row>
    <row r="4400" spans="6:11" x14ac:dyDescent="0.25">
      <c r="F4400" s="11"/>
      <c r="G4400" s="11"/>
      <c r="K4400" s="11">
        <v>0</v>
      </c>
    </row>
    <row r="4401" spans="6:11" x14ac:dyDescent="0.25">
      <c r="F4401" s="11"/>
      <c r="G4401" s="11"/>
      <c r="K4401" s="11">
        <v>0</v>
      </c>
    </row>
    <row r="4402" spans="6:11" x14ac:dyDescent="0.25">
      <c r="F4402" s="11"/>
      <c r="G4402" s="11"/>
      <c r="K4402" s="11">
        <v>0</v>
      </c>
    </row>
    <row r="4403" spans="6:11" x14ac:dyDescent="0.25">
      <c r="F4403" s="11"/>
      <c r="G4403" s="11"/>
      <c r="K4403" s="11">
        <v>0</v>
      </c>
    </row>
    <row r="4404" spans="6:11" x14ac:dyDescent="0.25">
      <c r="F4404" s="11"/>
      <c r="G4404" s="11"/>
      <c r="K4404" s="11">
        <v>0</v>
      </c>
    </row>
    <row r="4405" spans="6:11" x14ac:dyDescent="0.25">
      <c r="F4405" s="11"/>
      <c r="G4405" s="11"/>
      <c r="K4405" s="11">
        <v>0</v>
      </c>
    </row>
    <row r="4406" spans="6:11" x14ac:dyDescent="0.25">
      <c r="F4406" s="11"/>
      <c r="G4406" s="11"/>
      <c r="K4406" s="11">
        <v>0</v>
      </c>
    </row>
    <row r="4407" spans="6:11" x14ac:dyDescent="0.25">
      <c r="F4407" s="11"/>
      <c r="G4407" s="11"/>
      <c r="K4407" s="11">
        <v>0</v>
      </c>
    </row>
    <row r="4408" spans="6:11" x14ac:dyDescent="0.25">
      <c r="F4408" s="11"/>
      <c r="G4408" s="11"/>
      <c r="K4408" s="11">
        <v>0</v>
      </c>
    </row>
    <row r="4409" spans="6:11" x14ac:dyDescent="0.25">
      <c r="F4409" s="11"/>
      <c r="G4409" s="11"/>
      <c r="K4409" s="11">
        <v>0</v>
      </c>
    </row>
    <row r="4410" spans="6:11" x14ac:dyDescent="0.25">
      <c r="F4410" s="11"/>
      <c r="G4410" s="11"/>
      <c r="K4410" s="11">
        <v>0</v>
      </c>
    </row>
    <row r="4411" spans="6:11" x14ac:dyDescent="0.25">
      <c r="F4411" s="11"/>
      <c r="G4411" s="11"/>
      <c r="K4411" s="11">
        <v>0</v>
      </c>
    </row>
    <row r="4412" spans="6:11" x14ac:dyDescent="0.25">
      <c r="F4412" s="11"/>
      <c r="G4412" s="11"/>
      <c r="K4412" s="11">
        <v>0</v>
      </c>
    </row>
    <row r="4413" spans="6:11" x14ac:dyDescent="0.25">
      <c r="F4413" s="11"/>
      <c r="G4413" s="11"/>
      <c r="K4413" s="11">
        <v>0</v>
      </c>
    </row>
    <row r="4414" spans="6:11" x14ac:dyDescent="0.25">
      <c r="F4414" s="11"/>
      <c r="G4414" s="11"/>
      <c r="K4414" s="11">
        <v>0</v>
      </c>
    </row>
    <row r="4415" spans="6:11" x14ac:dyDescent="0.25">
      <c r="F4415" s="11"/>
      <c r="G4415" s="11"/>
      <c r="K4415" s="11">
        <v>0</v>
      </c>
    </row>
    <row r="4416" spans="6:11" x14ac:dyDescent="0.25">
      <c r="F4416" s="11"/>
      <c r="G4416" s="11"/>
      <c r="K4416" s="11">
        <v>0</v>
      </c>
    </row>
    <row r="4417" spans="6:11" x14ac:dyDescent="0.25">
      <c r="F4417" s="11"/>
      <c r="G4417" s="11"/>
      <c r="K4417" s="11">
        <v>0</v>
      </c>
    </row>
    <row r="4418" spans="6:11" x14ac:dyDescent="0.25">
      <c r="F4418" s="11"/>
      <c r="G4418" s="11"/>
      <c r="K4418" s="11">
        <v>0</v>
      </c>
    </row>
    <row r="4419" spans="6:11" x14ac:dyDescent="0.25">
      <c r="F4419" s="11"/>
      <c r="G4419" s="11"/>
      <c r="K4419" s="11">
        <v>0</v>
      </c>
    </row>
    <row r="4420" spans="6:11" x14ac:dyDescent="0.25">
      <c r="F4420" s="11"/>
      <c r="G4420" s="11"/>
      <c r="K4420" s="11">
        <v>0</v>
      </c>
    </row>
    <row r="4421" spans="6:11" x14ac:dyDescent="0.25">
      <c r="F4421" s="11"/>
      <c r="G4421" s="11"/>
      <c r="K4421" s="11">
        <v>0</v>
      </c>
    </row>
    <row r="4422" spans="6:11" x14ac:dyDescent="0.25">
      <c r="F4422" s="11"/>
      <c r="G4422" s="11"/>
      <c r="K4422" s="11">
        <v>0</v>
      </c>
    </row>
    <row r="4423" spans="6:11" x14ac:dyDescent="0.25">
      <c r="F4423" s="11"/>
      <c r="G4423" s="11"/>
      <c r="K4423" s="11">
        <v>0</v>
      </c>
    </row>
    <row r="4424" spans="6:11" x14ac:dyDescent="0.25">
      <c r="F4424" s="11"/>
      <c r="G4424" s="11"/>
      <c r="K4424" s="11">
        <v>0</v>
      </c>
    </row>
    <row r="4425" spans="6:11" x14ac:dyDescent="0.25">
      <c r="F4425" s="11"/>
      <c r="G4425" s="11"/>
      <c r="K4425" s="11">
        <v>0</v>
      </c>
    </row>
    <row r="4426" spans="6:11" x14ac:dyDescent="0.25">
      <c r="F4426" s="11"/>
      <c r="G4426" s="11"/>
      <c r="K4426" s="11">
        <v>0</v>
      </c>
    </row>
    <row r="4427" spans="6:11" x14ac:dyDescent="0.25">
      <c r="F4427" s="11"/>
      <c r="G4427" s="11"/>
      <c r="K4427" s="11">
        <v>0</v>
      </c>
    </row>
    <row r="4428" spans="6:11" x14ac:dyDescent="0.25">
      <c r="F4428" s="11"/>
      <c r="G4428" s="11"/>
      <c r="K4428" s="11">
        <v>0</v>
      </c>
    </row>
    <row r="4429" spans="6:11" x14ac:dyDescent="0.25">
      <c r="F4429" s="11"/>
      <c r="G4429" s="11"/>
      <c r="K4429" s="11">
        <v>0</v>
      </c>
    </row>
    <row r="4430" spans="6:11" x14ac:dyDescent="0.25">
      <c r="F4430" s="11"/>
      <c r="G4430" s="11"/>
      <c r="K4430" s="11">
        <v>0</v>
      </c>
    </row>
    <row r="4431" spans="6:11" x14ac:dyDescent="0.25">
      <c r="F4431" s="11"/>
      <c r="G4431" s="11"/>
      <c r="K4431" s="11">
        <v>0</v>
      </c>
    </row>
    <row r="4432" spans="6:11" x14ac:dyDescent="0.25">
      <c r="F4432" s="11"/>
      <c r="G4432" s="11"/>
      <c r="K4432" s="11">
        <v>0</v>
      </c>
    </row>
    <row r="4433" spans="6:11" x14ac:dyDescent="0.25">
      <c r="F4433" s="11"/>
      <c r="G4433" s="11"/>
      <c r="K4433" s="11">
        <v>0</v>
      </c>
    </row>
    <row r="4434" spans="6:11" x14ac:dyDescent="0.25">
      <c r="F4434" s="11"/>
      <c r="G4434" s="11"/>
      <c r="K4434" s="11">
        <v>0</v>
      </c>
    </row>
    <row r="4435" spans="6:11" x14ac:dyDescent="0.25">
      <c r="F4435" s="11"/>
      <c r="G4435" s="11"/>
      <c r="K4435" s="11">
        <v>0</v>
      </c>
    </row>
    <row r="4436" spans="6:11" x14ac:dyDescent="0.25">
      <c r="F4436" s="11"/>
      <c r="G4436" s="11"/>
      <c r="K4436" s="11">
        <v>0</v>
      </c>
    </row>
    <row r="4437" spans="6:11" x14ac:dyDescent="0.25">
      <c r="F4437" s="11"/>
      <c r="G4437" s="11"/>
      <c r="K4437" s="11">
        <v>0</v>
      </c>
    </row>
    <row r="4438" spans="6:11" x14ac:dyDescent="0.25">
      <c r="F4438" s="11"/>
      <c r="G4438" s="11"/>
      <c r="K4438" s="11">
        <v>0</v>
      </c>
    </row>
    <row r="4439" spans="6:11" x14ac:dyDescent="0.25">
      <c r="F4439" s="11"/>
      <c r="G4439" s="11"/>
      <c r="K4439" s="11">
        <v>0</v>
      </c>
    </row>
    <row r="4440" spans="6:11" x14ac:dyDescent="0.25">
      <c r="F4440" s="11"/>
      <c r="G4440" s="11"/>
      <c r="K4440" s="11">
        <v>0</v>
      </c>
    </row>
    <row r="4441" spans="6:11" x14ac:dyDescent="0.25">
      <c r="F4441" s="11"/>
      <c r="G4441" s="11"/>
      <c r="K4441" s="11">
        <v>0</v>
      </c>
    </row>
    <row r="4442" spans="6:11" x14ac:dyDescent="0.25">
      <c r="F4442" s="11"/>
      <c r="G4442" s="11"/>
      <c r="K4442" s="11">
        <v>0</v>
      </c>
    </row>
    <row r="4443" spans="6:11" x14ac:dyDescent="0.25">
      <c r="F4443" s="11"/>
      <c r="G4443" s="11"/>
      <c r="K4443" s="11">
        <v>0</v>
      </c>
    </row>
    <row r="4444" spans="6:11" x14ac:dyDescent="0.25">
      <c r="F4444" s="11"/>
      <c r="G4444" s="11"/>
      <c r="K4444" s="11">
        <v>0</v>
      </c>
    </row>
    <row r="4445" spans="6:11" x14ac:dyDescent="0.25">
      <c r="F4445" s="11"/>
      <c r="G4445" s="11"/>
      <c r="K4445" s="11">
        <v>0</v>
      </c>
    </row>
    <row r="4446" spans="6:11" x14ac:dyDescent="0.25">
      <c r="F4446" s="11"/>
      <c r="G4446" s="11"/>
      <c r="K4446" s="11">
        <v>0</v>
      </c>
    </row>
    <row r="4447" spans="6:11" x14ac:dyDescent="0.25">
      <c r="F4447" s="11"/>
      <c r="G4447" s="11"/>
      <c r="K4447" s="11">
        <v>0</v>
      </c>
    </row>
    <row r="4448" spans="6:11" x14ac:dyDescent="0.25">
      <c r="F4448" s="11"/>
      <c r="G4448" s="11"/>
      <c r="K4448" s="11">
        <v>0</v>
      </c>
    </row>
    <row r="4449" spans="6:11" x14ac:dyDescent="0.25">
      <c r="F4449" s="11"/>
      <c r="G4449" s="11"/>
      <c r="K4449" s="11">
        <v>0</v>
      </c>
    </row>
    <row r="4450" spans="6:11" x14ac:dyDescent="0.25">
      <c r="F4450" s="11"/>
      <c r="G4450" s="11"/>
      <c r="K4450" s="11">
        <v>0</v>
      </c>
    </row>
    <row r="4451" spans="6:11" x14ac:dyDescent="0.25">
      <c r="F4451" s="11"/>
      <c r="G4451" s="11"/>
      <c r="K4451" s="11">
        <v>0</v>
      </c>
    </row>
    <row r="4452" spans="6:11" x14ac:dyDescent="0.25">
      <c r="F4452" s="11"/>
      <c r="G4452" s="11"/>
      <c r="K4452" s="11">
        <v>0</v>
      </c>
    </row>
    <row r="4453" spans="6:11" x14ac:dyDescent="0.25">
      <c r="F4453" s="11"/>
      <c r="G4453" s="11"/>
      <c r="K4453" s="11">
        <v>0</v>
      </c>
    </row>
    <row r="4454" spans="6:11" x14ac:dyDescent="0.25">
      <c r="F4454" s="11"/>
      <c r="G4454" s="11"/>
      <c r="K4454" s="11">
        <v>0</v>
      </c>
    </row>
    <row r="4455" spans="6:11" x14ac:dyDescent="0.25">
      <c r="F4455" s="11"/>
      <c r="G4455" s="11"/>
      <c r="K4455" s="11">
        <v>0</v>
      </c>
    </row>
    <row r="4456" spans="6:11" x14ac:dyDescent="0.25">
      <c r="F4456" s="11"/>
      <c r="G4456" s="11"/>
      <c r="K4456" s="11">
        <v>0</v>
      </c>
    </row>
    <row r="4457" spans="6:11" x14ac:dyDescent="0.25">
      <c r="F4457" s="11"/>
      <c r="G4457" s="11"/>
      <c r="K4457" s="11">
        <v>0</v>
      </c>
    </row>
    <row r="4458" spans="6:11" x14ac:dyDescent="0.25">
      <c r="F4458" s="11"/>
      <c r="G4458" s="11"/>
      <c r="K4458" s="11">
        <v>0</v>
      </c>
    </row>
    <row r="4459" spans="6:11" x14ac:dyDescent="0.25">
      <c r="F4459" s="11"/>
      <c r="G4459" s="11"/>
      <c r="K4459" s="11">
        <v>0</v>
      </c>
    </row>
    <row r="4460" spans="6:11" x14ac:dyDescent="0.25">
      <c r="F4460" s="11"/>
      <c r="G4460" s="11"/>
      <c r="K4460" s="11">
        <v>0</v>
      </c>
    </row>
    <row r="4461" spans="6:11" x14ac:dyDescent="0.25">
      <c r="F4461" s="11"/>
      <c r="G4461" s="11"/>
      <c r="K4461" s="11">
        <v>0</v>
      </c>
    </row>
    <row r="4462" spans="6:11" x14ac:dyDescent="0.25">
      <c r="F4462" s="11"/>
      <c r="G4462" s="11"/>
      <c r="K4462" s="11">
        <v>0</v>
      </c>
    </row>
    <row r="4463" spans="6:11" x14ac:dyDescent="0.25">
      <c r="F4463" s="11"/>
      <c r="G4463" s="11"/>
      <c r="K4463" s="11">
        <v>0</v>
      </c>
    </row>
    <row r="4464" spans="6:11" x14ac:dyDescent="0.25">
      <c r="F4464" s="11"/>
      <c r="G4464" s="11"/>
      <c r="K4464" s="11">
        <v>0</v>
      </c>
    </row>
    <row r="4465" spans="6:11" x14ac:dyDescent="0.25">
      <c r="F4465" s="11"/>
      <c r="G4465" s="11"/>
      <c r="K4465" s="11">
        <v>0</v>
      </c>
    </row>
    <row r="4466" spans="6:11" x14ac:dyDescent="0.25">
      <c r="F4466" s="11"/>
      <c r="G4466" s="11"/>
      <c r="K4466" s="11">
        <v>0</v>
      </c>
    </row>
    <row r="4467" spans="6:11" x14ac:dyDescent="0.25">
      <c r="F4467" s="11"/>
      <c r="G4467" s="11"/>
      <c r="K4467" s="11">
        <v>0</v>
      </c>
    </row>
    <row r="4468" spans="6:11" x14ac:dyDescent="0.25">
      <c r="F4468" s="11"/>
      <c r="G4468" s="11"/>
      <c r="K4468" s="11">
        <v>0</v>
      </c>
    </row>
    <row r="4469" spans="6:11" x14ac:dyDescent="0.25">
      <c r="F4469" s="11"/>
      <c r="G4469" s="11"/>
      <c r="K4469" s="11">
        <v>0</v>
      </c>
    </row>
    <row r="4470" spans="6:11" x14ac:dyDescent="0.25">
      <c r="F4470" s="11"/>
      <c r="G4470" s="11"/>
      <c r="K4470" s="11">
        <v>0</v>
      </c>
    </row>
    <row r="4471" spans="6:11" x14ac:dyDescent="0.25">
      <c r="F4471" s="11"/>
      <c r="G4471" s="11"/>
      <c r="K4471" s="11">
        <v>0</v>
      </c>
    </row>
    <row r="4472" spans="6:11" x14ac:dyDescent="0.25">
      <c r="F4472" s="11"/>
      <c r="G4472" s="11"/>
      <c r="K4472" s="11">
        <v>0</v>
      </c>
    </row>
    <row r="4473" spans="6:11" x14ac:dyDescent="0.25">
      <c r="F4473" s="11"/>
      <c r="G4473" s="11"/>
      <c r="K4473" s="11">
        <v>0</v>
      </c>
    </row>
    <row r="4474" spans="6:11" x14ac:dyDescent="0.25">
      <c r="F4474" s="11"/>
      <c r="G4474" s="11"/>
      <c r="K4474" s="11">
        <v>0</v>
      </c>
    </row>
    <row r="4475" spans="6:11" x14ac:dyDescent="0.25">
      <c r="F4475" s="11"/>
      <c r="G4475" s="11"/>
      <c r="K4475" s="11">
        <v>0</v>
      </c>
    </row>
    <row r="4476" spans="6:11" x14ac:dyDescent="0.25">
      <c r="F4476" s="11"/>
      <c r="G4476" s="11"/>
      <c r="K4476" s="11">
        <v>0</v>
      </c>
    </row>
    <row r="4477" spans="6:11" x14ac:dyDescent="0.25">
      <c r="F4477" s="11"/>
      <c r="G4477" s="11"/>
      <c r="K4477" s="11">
        <v>0</v>
      </c>
    </row>
    <row r="4478" spans="6:11" x14ac:dyDescent="0.25">
      <c r="F4478" s="11"/>
      <c r="G4478" s="11"/>
      <c r="K4478" s="11">
        <v>0</v>
      </c>
    </row>
    <row r="4479" spans="6:11" x14ac:dyDescent="0.25">
      <c r="F4479" s="11"/>
      <c r="G4479" s="11"/>
      <c r="K4479" s="11">
        <v>0</v>
      </c>
    </row>
    <row r="4480" spans="6:11" x14ac:dyDescent="0.25">
      <c r="F4480" s="11"/>
      <c r="G4480" s="11"/>
      <c r="K4480" s="11">
        <v>0</v>
      </c>
    </row>
    <row r="4481" spans="6:11" x14ac:dyDescent="0.25">
      <c r="F4481" s="11"/>
      <c r="G4481" s="11"/>
      <c r="K4481" s="11">
        <v>0</v>
      </c>
    </row>
    <row r="4482" spans="6:11" x14ac:dyDescent="0.25">
      <c r="F4482" s="11"/>
      <c r="G4482" s="11"/>
      <c r="K4482" s="11">
        <v>0</v>
      </c>
    </row>
    <row r="4483" spans="6:11" x14ac:dyDescent="0.25">
      <c r="F4483" s="11"/>
      <c r="G4483" s="11"/>
      <c r="K4483" s="11">
        <v>0</v>
      </c>
    </row>
    <row r="4484" spans="6:11" x14ac:dyDescent="0.25">
      <c r="F4484" s="11"/>
      <c r="G4484" s="11"/>
      <c r="K4484" s="11">
        <v>0</v>
      </c>
    </row>
    <row r="4485" spans="6:11" x14ac:dyDescent="0.25">
      <c r="F4485" s="11"/>
      <c r="G4485" s="11"/>
      <c r="K4485" s="11">
        <v>0</v>
      </c>
    </row>
    <row r="4486" spans="6:11" x14ac:dyDescent="0.25">
      <c r="F4486" s="11"/>
      <c r="G4486" s="11"/>
      <c r="K4486" s="11">
        <v>0</v>
      </c>
    </row>
    <row r="4487" spans="6:11" x14ac:dyDescent="0.25">
      <c r="F4487" s="11"/>
      <c r="G4487" s="11"/>
      <c r="K4487" s="11">
        <v>0</v>
      </c>
    </row>
    <row r="4488" spans="6:11" x14ac:dyDescent="0.25">
      <c r="F4488" s="11"/>
      <c r="G4488" s="11"/>
      <c r="K4488" s="11">
        <v>0</v>
      </c>
    </row>
    <row r="4489" spans="6:11" x14ac:dyDescent="0.25">
      <c r="F4489" s="11"/>
      <c r="G4489" s="11"/>
      <c r="K4489" s="11">
        <v>0</v>
      </c>
    </row>
    <row r="4490" spans="6:11" x14ac:dyDescent="0.25">
      <c r="F4490" s="11"/>
      <c r="G4490" s="11"/>
      <c r="K4490" s="11">
        <v>0</v>
      </c>
    </row>
    <row r="4491" spans="6:11" x14ac:dyDescent="0.25">
      <c r="F4491" s="11"/>
      <c r="G4491" s="11"/>
      <c r="K4491" s="11">
        <v>0</v>
      </c>
    </row>
    <row r="4492" spans="6:11" x14ac:dyDescent="0.25">
      <c r="F4492" s="11"/>
      <c r="G4492" s="11"/>
      <c r="K4492" s="11">
        <v>0</v>
      </c>
    </row>
    <row r="4493" spans="6:11" x14ac:dyDescent="0.25">
      <c r="F4493" s="11"/>
      <c r="G4493" s="11"/>
      <c r="K4493" s="11">
        <v>0</v>
      </c>
    </row>
    <row r="4494" spans="6:11" x14ac:dyDescent="0.25">
      <c r="F4494" s="11"/>
      <c r="G4494" s="11"/>
      <c r="K4494" s="11">
        <v>0</v>
      </c>
    </row>
    <row r="4495" spans="6:11" x14ac:dyDescent="0.25">
      <c r="F4495" s="11"/>
      <c r="G4495" s="11"/>
      <c r="K4495" s="11">
        <v>0</v>
      </c>
    </row>
    <row r="4496" spans="6:11" x14ac:dyDescent="0.25">
      <c r="F4496" s="11"/>
      <c r="G4496" s="11"/>
      <c r="K4496" s="11">
        <v>0</v>
      </c>
    </row>
    <row r="4497" spans="6:11" x14ac:dyDescent="0.25">
      <c r="F4497" s="11"/>
      <c r="G4497" s="11"/>
      <c r="K4497" s="11">
        <v>0</v>
      </c>
    </row>
    <row r="4498" spans="6:11" x14ac:dyDescent="0.25">
      <c r="F4498" s="11"/>
      <c r="G4498" s="11"/>
      <c r="K4498" s="11">
        <v>0</v>
      </c>
    </row>
    <row r="4499" spans="6:11" x14ac:dyDescent="0.25">
      <c r="F4499" s="11"/>
      <c r="G4499" s="11"/>
      <c r="K4499" s="11">
        <v>0</v>
      </c>
    </row>
    <row r="4500" spans="6:11" x14ac:dyDescent="0.25">
      <c r="F4500" s="11"/>
      <c r="G4500" s="11"/>
      <c r="K4500" s="11">
        <v>0</v>
      </c>
    </row>
    <row r="4501" spans="6:11" x14ac:dyDescent="0.25">
      <c r="F4501" s="11"/>
      <c r="G4501" s="11"/>
      <c r="K4501" s="11">
        <v>0</v>
      </c>
    </row>
    <row r="4502" spans="6:11" x14ac:dyDescent="0.25">
      <c r="F4502" s="11"/>
      <c r="G4502" s="11"/>
      <c r="K4502" s="11">
        <v>0</v>
      </c>
    </row>
    <row r="4503" spans="6:11" x14ac:dyDescent="0.25">
      <c r="F4503" s="11"/>
      <c r="G4503" s="11"/>
      <c r="K4503" s="11">
        <v>0</v>
      </c>
    </row>
    <row r="4504" spans="6:11" x14ac:dyDescent="0.25">
      <c r="F4504" s="11"/>
      <c r="G4504" s="11"/>
      <c r="K4504" s="11">
        <v>0</v>
      </c>
    </row>
    <row r="4505" spans="6:11" x14ac:dyDescent="0.25">
      <c r="F4505" s="11"/>
      <c r="G4505" s="11"/>
      <c r="K4505" s="11">
        <v>0</v>
      </c>
    </row>
    <row r="4506" spans="6:11" x14ac:dyDescent="0.25">
      <c r="F4506" s="11"/>
      <c r="G4506" s="11"/>
      <c r="K4506" s="11">
        <v>0</v>
      </c>
    </row>
    <row r="4507" spans="6:11" x14ac:dyDescent="0.25">
      <c r="F4507" s="11"/>
      <c r="G4507" s="11"/>
      <c r="K4507" s="11">
        <v>0</v>
      </c>
    </row>
    <row r="4508" spans="6:11" x14ac:dyDescent="0.25">
      <c r="F4508" s="11"/>
      <c r="G4508" s="11"/>
      <c r="K4508" s="11">
        <v>0</v>
      </c>
    </row>
    <row r="4509" spans="6:11" x14ac:dyDescent="0.25">
      <c r="F4509" s="11"/>
      <c r="G4509" s="11"/>
      <c r="K4509" s="11">
        <v>0</v>
      </c>
    </row>
    <row r="4510" spans="6:11" x14ac:dyDescent="0.25">
      <c r="F4510" s="11"/>
      <c r="G4510" s="11"/>
      <c r="K4510" s="11">
        <v>0</v>
      </c>
    </row>
    <row r="4511" spans="6:11" x14ac:dyDescent="0.25">
      <c r="F4511" s="11"/>
      <c r="G4511" s="11"/>
      <c r="K4511" s="11">
        <v>0</v>
      </c>
    </row>
    <row r="4512" spans="6:11" x14ac:dyDescent="0.25">
      <c r="F4512" s="11"/>
      <c r="G4512" s="11"/>
      <c r="K4512" s="11">
        <v>0</v>
      </c>
    </row>
    <row r="4513" spans="6:11" x14ac:dyDescent="0.25">
      <c r="F4513" s="11"/>
      <c r="G4513" s="11"/>
      <c r="K4513" s="11">
        <v>0</v>
      </c>
    </row>
    <row r="4514" spans="6:11" x14ac:dyDescent="0.25">
      <c r="F4514" s="11"/>
      <c r="G4514" s="11"/>
      <c r="K4514" s="11">
        <v>0</v>
      </c>
    </row>
    <row r="4515" spans="6:11" x14ac:dyDescent="0.25">
      <c r="F4515" s="11"/>
      <c r="G4515" s="11"/>
      <c r="K4515" s="11">
        <v>0</v>
      </c>
    </row>
    <row r="4516" spans="6:11" x14ac:dyDescent="0.25">
      <c r="F4516" s="11"/>
      <c r="G4516" s="11"/>
      <c r="K4516" s="11">
        <v>0</v>
      </c>
    </row>
    <row r="4517" spans="6:11" x14ac:dyDescent="0.25">
      <c r="F4517" s="11"/>
      <c r="G4517" s="11"/>
      <c r="K4517" s="11">
        <v>0</v>
      </c>
    </row>
    <row r="4518" spans="6:11" x14ac:dyDescent="0.25">
      <c r="F4518" s="11"/>
      <c r="G4518" s="11"/>
      <c r="K4518" s="11">
        <v>0</v>
      </c>
    </row>
    <row r="4519" spans="6:11" x14ac:dyDescent="0.25">
      <c r="F4519" s="11"/>
      <c r="G4519" s="11"/>
      <c r="K4519" s="11">
        <v>0</v>
      </c>
    </row>
    <row r="4520" spans="6:11" x14ac:dyDescent="0.25">
      <c r="F4520" s="11"/>
      <c r="G4520" s="11"/>
      <c r="K4520" s="11">
        <v>0</v>
      </c>
    </row>
    <row r="4521" spans="6:11" x14ac:dyDescent="0.25">
      <c r="F4521" s="11"/>
      <c r="G4521" s="11"/>
      <c r="K4521" s="11">
        <v>0</v>
      </c>
    </row>
    <row r="4522" spans="6:11" x14ac:dyDescent="0.25">
      <c r="F4522" s="11"/>
      <c r="G4522" s="11"/>
      <c r="K4522" s="11">
        <v>0</v>
      </c>
    </row>
    <row r="4523" spans="6:11" x14ac:dyDescent="0.25">
      <c r="F4523" s="11"/>
      <c r="G4523" s="11"/>
      <c r="K4523" s="11">
        <v>0</v>
      </c>
    </row>
    <row r="4524" spans="6:11" x14ac:dyDescent="0.25">
      <c r="F4524" s="11"/>
      <c r="G4524" s="11"/>
      <c r="K4524" s="11">
        <v>0</v>
      </c>
    </row>
    <row r="4525" spans="6:11" x14ac:dyDescent="0.25">
      <c r="F4525" s="11"/>
      <c r="G4525" s="11"/>
      <c r="K4525" s="11">
        <v>0</v>
      </c>
    </row>
    <row r="4526" spans="6:11" x14ac:dyDescent="0.25">
      <c r="F4526" s="11"/>
      <c r="G4526" s="11"/>
      <c r="K4526" s="11">
        <v>0</v>
      </c>
    </row>
    <row r="4527" spans="6:11" x14ac:dyDescent="0.25">
      <c r="F4527" s="11"/>
      <c r="G4527" s="11"/>
      <c r="K4527" s="11">
        <v>0</v>
      </c>
    </row>
    <row r="4528" spans="6:11" x14ac:dyDescent="0.25">
      <c r="F4528" s="11"/>
      <c r="G4528" s="11"/>
      <c r="K4528" s="11">
        <v>0</v>
      </c>
    </row>
    <row r="4529" spans="6:11" x14ac:dyDescent="0.25">
      <c r="F4529" s="11"/>
      <c r="G4529" s="11"/>
      <c r="K4529" s="11">
        <v>0</v>
      </c>
    </row>
    <row r="4530" spans="6:11" x14ac:dyDescent="0.25">
      <c r="F4530" s="11"/>
      <c r="G4530" s="11"/>
      <c r="K4530" s="11">
        <v>0</v>
      </c>
    </row>
    <row r="4531" spans="6:11" x14ac:dyDescent="0.25">
      <c r="F4531" s="11"/>
      <c r="G4531" s="11"/>
      <c r="K4531" s="11">
        <v>0</v>
      </c>
    </row>
    <row r="4532" spans="6:11" x14ac:dyDescent="0.25">
      <c r="F4532" s="11"/>
      <c r="G4532" s="11"/>
      <c r="K4532" s="11">
        <v>0</v>
      </c>
    </row>
    <row r="4533" spans="6:11" x14ac:dyDescent="0.25">
      <c r="F4533" s="11"/>
      <c r="G4533" s="11"/>
      <c r="K4533" s="11">
        <v>0</v>
      </c>
    </row>
    <row r="4534" spans="6:11" x14ac:dyDescent="0.25">
      <c r="F4534" s="11"/>
      <c r="G4534" s="11"/>
      <c r="K4534" s="11">
        <v>0</v>
      </c>
    </row>
    <row r="4535" spans="6:11" x14ac:dyDescent="0.25">
      <c r="F4535" s="11"/>
      <c r="G4535" s="11"/>
      <c r="K4535" s="11">
        <v>0</v>
      </c>
    </row>
    <row r="4536" spans="6:11" x14ac:dyDescent="0.25">
      <c r="F4536" s="11"/>
      <c r="G4536" s="11"/>
      <c r="K4536" s="11">
        <v>0</v>
      </c>
    </row>
    <row r="4537" spans="6:11" x14ac:dyDescent="0.25">
      <c r="F4537" s="11"/>
      <c r="G4537" s="11"/>
      <c r="K4537" s="11">
        <v>0</v>
      </c>
    </row>
    <row r="4538" spans="6:11" x14ac:dyDescent="0.25">
      <c r="F4538" s="11"/>
      <c r="G4538" s="11"/>
      <c r="K4538" s="11">
        <v>0</v>
      </c>
    </row>
    <row r="4539" spans="6:11" x14ac:dyDescent="0.25">
      <c r="F4539" s="11"/>
      <c r="G4539" s="11"/>
      <c r="K4539" s="11">
        <v>0</v>
      </c>
    </row>
    <row r="4540" spans="6:11" x14ac:dyDescent="0.25">
      <c r="F4540" s="11"/>
      <c r="G4540" s="11"/>
      <c r="K4540" s="11">
        <v>0</v>
      </c>
    </row>
    <row r="4541" spans="6:11" x14ac:dyDescent="0.25">
      <c r="F4541" s="11"/>
      <c r="G4541" s="11"/>
      <c r="K4541" s="11">
        <v>0</v>
      </c>
    </row>
    <row r="4542" spans="6:11" x14ac:dyDescent="0.25">
      <c r="F4542" s="11"/>
      <c r="G4542" s="11"/>
      <c r="K4542" s="11">
        <v>0</v>
      </c>
    </row>
    <row r="4543" spans="6:11" x14ac:dyDescent="0.25">
      <c r="F4543" s="11"/>
      <c r="G4543" s="11"/>
      <c r="K4543" s="11">
        <v>0</v>
      </c>
    </row>
    <row r="4544" spans="6:11" x14ac:dyDescent="0.25">
      <c r="F4544" s="11"/>
      <c r="G4544" s="11"/>
      <c r="K4544" s="11">
        <v>0</v>
      </c>
    </row>
    <row r="4545" spans="6:11" x14ac:dyDescent="0.25">
      <c r="F4545" s="11"/>
      <c r="G4545" s="11"/>
      <c r="K4545" s="11">
        <v>0</v>
      </c>
    </row>
    <row r="4546" spans="6:11" x14ac:dyDescent="0.25">
      <c r="F4546" s="11"/>
      <c r="G4546" s="11"/>
      <c r="K4546" s="11">
        <v>0</v>
      </c>
    </row>
    <row r="4547" spans="6:11" x14ac:dyDescent="0.25">
      <c r="F4547" s="11"/>
      <c r="G4547" s="11"/>
      <c r="K4547" s="11">
        <v>0</v>
      </c>
    </row>
    <row r="4548" spans="6:11" x14ac:dyDescent="0.25">
      <c r="F4548" s="11"/>
      <c r="G4548" s="11"/>
      <c r="K4548" s="11">
        <v>0</v>
      </c>
    </row>
    <row r="4549" spans="6:11" x14ac:dyDescent="0.25">
      <c r="F4549" s="11"/>
      <c r="G4549" s="11"/>
      <c r="K4549" s="11">
        <v>0</v>
      </c>
    </row>
    <row r="4550" spans="6:11" x14ac:dyDescent="0.25">
      <c r="F4550" s="11"/>
      <c r="G4550" s="11"/>
      <c r="K4550" s="11">
        <v>0</v>
      </c>
    </row>
    <row r="4551" spans="6:11" x14ac:dyDescent="0.25">
      <c r="F4551" s="11"/>
      <c r="G4551" s="11"/>
      <c r="K4551" s="11">
        <v>0</v>
      </c>
    </row>
    <row r="4552" spans="6:11" x14ac:dyDescent="0.25">
      <c r="F4552" s="11"/>
      <c r="G4552" s="11"/>
      <c r="K4552" s="11">
        <v>0</v>
      </c>
    </row>
    <row r="4553" spans="6:11" x14ac:dyDescent="0.25">
      <c r="F4553" s="11"/>
      <c r="G4553" s="11"/>
      <c r="K4553" s="11">
        <v>0</v>
      </c>
    </row>
    <row r="4554" spans="6:11" x14ac:dyDescent="0.25">
      <c r="F4554" s="11"/>
      <c r="G4554" s="11"/>
      <c r="K4554" s="11">
        <v>0</v>
      </c>
    </row>
    <row r="4555" spans="6:11" x14ac:dyDescent="0.25">
      <c r="F4555" s="11"/>
      <c r="G4555" s="11"/>
      <c r="K4555" s="11">
        <v>0</v>
      </c>
    </row>
    <row r="4556" spans="6:11" x14ac:dyDescent="0.25">
      <c r="F4556" s="11"/>
      <c r="G4556" s="11"/>
      <c r="K4556" s="11">
        <v>0</v>
      </c>
    </row>
    <row r="4557" spans="6:11" x14ac:dyDescent="0.25">
      <c r="F4557" s="11"/>
      <c r="G4557" s="11"/>
      <c r="K4557" s="11">
        <v>0</v>
      </c>
    </row>
    <row r="4558" spans="6:11" x14ac:dyDescent="0.25">
      <c r="F4558" s="11"/>
      <c r="G4558" s="11"/>
      <c r="K4558" s="11">
        <v>0</v>
      </c>
    </row>
    <row r="4559" spans="6:11" x14ac:dyDescent="0.25">
      <c r="F4559" s="11"/>
      <c r="G4559" s="11"/>
      <c r="K4559" s="11">
        <v>0</v>
      </c>
    </row>
    <row r="4560" spans="6:11" x14ac:dyDescent="0.25">
      <c r="F4560" s="11"/>
      <c r="G4560" s="11"/>
      <c r="K4560" s="11">
        <v>0</v>
      </c>
    </row>
    <row r="4561" spans="6:11" x14ac:dyDescent="0.25">
      <c r="F4561" s="11"/>
      <c r="G4561" s="11"/>
      <c r="K4561" s="11">
        <v>0</v>
      </c>
    </row>
    <row r="4562" spans="6:11" x14ac:dyDescent="0.25">
      <c r="F4562" s="11"/>
      <c r="G4562" s="11"/>
      <c r="K4562" s="11">
        <v>0</v>
      </c>
    </row>
    <row r="4563" spans="6:11" x14ac:dyDescent="0.25">
      <c r="F4563" s="11"/>
      <c r="G4563" s="11"/>
      <c r="K4563" s="11">
        <v>0</v>
      </c>
    </row>
    <row r="4564" spans="6:11" x14ac:dyDescent="0.25">
      <c r="F4564" s="11"/>
      <c r="G4564" s="11"/>
      <c r="K4564" s="11">
        <v>0</v>
      </c>
    </row>
    <row r="4565" spans="6:11" x14ac:dyDescent="0.25">
      <c r="F4565" s="11"/>
      <c r="G4565" s="11"/>
      <c r="K4565" s="11">
        <v>0</v>
      </c>
    </row>
    <row r="4566" spans="6:11" x14ac:dyDescent="0.25">
      <c r="F4566" s="11"/>
      <c r="G4566" s="11"/>
      <c r="K4566" s="11">
        <v>0</v>
      </c>
    </row>
    <row r="4567" spans="6:11" x14ac:dyDescent="0.25">
      <c r="F4567" s="11"/>
      <c r="G4567" s="11"/>
      <c r="K4567" s="11">
        <v>0</v>
      </c>
    </row>
    <row r="4568" spans="6:11" x14ac:dyDescent="0.25">
      <c r="F4568" s="11"/>
      <c r="G4568" s="11"/>
      <c r="K4568" s="11">
        <v>0</v>
      </c>
    </row>
    <row r="4569" spans="6:11" x14ac:dyDescent="0.25">
      <c r="F4569" s="11"/>
      <c r="G4569" s="11"/>
      <c r="K4569" s="11">
        <v>0</v>
      </c>
    </row>
    <row r="4570" spans="6:11" x14ac:dyDescent="0.25">
      <c r="F4570" s="11"/>
      <c r="G4570" s="11"/>
      <c r="K4570" s="11">
        <v>0</v>
      </c>
    </row>
    <row r="4571" spans="6:11" x14ac:dyDescent="0.25">
      <c r="F4571" s="11"/>
      <c r="G4571" s="11"/>
      <c r="K4571" s="11">
        <v>0</v>
      </c>
    </row>
    <row r="4572" spans="6:11" x14ac:dyDescent="0.25">
      <c r="F4572" s="11"/>
      <c r="G4572" s="11"/>
      <c r="K4572" s="11">
        <v>0</v>
      </c>
    </row>
    <row r="4573" spans="6:11" x14ac:dyDescent="0.25">
      <c r="F4573" s="11"/>
      <c r="G4573" s="11"/>
      <c r="K4573" s="11">
        <v>0</v>
      </c>
    </row>
    <row r="4574" spans="6:11" x14ac:dyDescent="0.25">
      <c r="F4574" s="11"/>
      <c r="G4574" s="11"/>
      <c r="K4574" s="11">
        <v>0</v>
      </c>
    </row>
    <row r="4575" spans="6:11" x14ac:dyDescent="0.25">
      <c r="F4575" s="11"/>
      <c r="G4575" s="11"/>
      <c r="K4575" s="11">
        <v>0</v>
      </c>
    </row>
    <row r="4576" spans="6:11" x14ac:dyDescent="0.25">
      <c r="F4576" s="11"/>
      <c r="G4576" s="11"/>
      <c r="K4576" s="11">
        <v>0</v>
      </c>
    </row>
    <row r="4577" spans="6:11" x14ac:dyDescent="0.25">
      <c r="F4577" s="11"/>
      <c r="G4577" s="11"/>
      <c r="K4577" s="11">
        <v>0</v>
      </c>
    </row>
    <row r="4578" spans="6:11" x14ac:dyDescent="0.25">
      <c r="F4578" s="11"/>
      <c r="G4578" s="11"/>
      <c r="K4578" s="11">
        <v>0</v>
      </c>
    </row>
    <row r="4579" spans="6:11" x14ac:dyDescent="0.25">
      <c r="F4579" s="11"/>
      <c r="G4579" s="11"/>
      <c r="K4579" s="11">
        <v>0</v>
      </c>
    </row>
    <row r="4580" spans="6:11" x14ac:dyDescent="0.25">
      <c r="F4580" s="11"/>
      <c r="G4580" s="11"/>
      <c r="K4580" s="11">
        <v>0</v>
      </c>
    </row>
    <row r="4581" spans="6:11" x14ac:dyDescent="0.25">
      <c r="F4581" s="11"/>
      <c r="G4581" s="11"/>
      <c r="K4581" s="11">
        <v>0</v>
      </c>
    </row>
    <row r="4582" spans="6:11" x14ac:dyDescent="0.25">
      <c r="F4582" s="11"/>
      <c r="G4582" s="11"/>
      <c r="K4582" s="11">
        <v>0</v>
      </c>
    </row>
    <row r="4583" spans="6:11" x14ac:dyDescent="0.25">
      <c r="F4583" s="11"/>
      <c r="G4583" s="11"/>
      <c r="K4583" s="11">
        <v>0</v>
      </c>
    </row>
    <row r="4584" spans="6:11" x14ac:dyDescent="0.25">
      <c r="F4584" s="11"/>
      <c r="G4584" s="11"/>
      <c r="K4584" s="11">
        <v>0</v>
      </c>
    </row>
    <row r="4585" spans="6:11" x14ac:dyDescent="0.25">
      <c r="F4585" s="11"/>
      <c r="G4585" s="11"/>
      <c r="K4585" s="11">
        <v>0</v>
      </c>
    </row>
    <row r="4586" spans="6:11" x14ac:dyDescent="0.25">
      <c r="F4586" s="11"/>
      <c r="G4586" s="11"/>
      <c r="K4586" s="11">
        <v>0</v>
      </c>
    </row>
    <row r="4587" spans="6:11" x14ac:dyDescent="0.25">
      <c r="F4587" s="11"/>
      <c r="G4587" s="11"/>
      <c r="K4587" s="11">
        <v>0</v>
      </c>
    </row>
    <row r="4588" spans="6:11" x14ac:dyDescent="0.25">
      <c r="F4588" s="11"/>
      <c r="G4588" s="11"/>
      <c r="K4588" s="11">
        <v>0</v>
      </c>
    </row>
    <row r="4589" spans="6:11" x14ac:dyDescent="0.25">
      <c r="F4589" s="11"/>
      <c r="G4589" s="11"/>
      <c r="K4589" s="11">
        <v>0</v>
      </c>
    </row>
    <row r="4590" spans="6:11" x14ac:dyDescent="0.25">
      <c r="F4590" s="11"/>
      <c r="G4590" s="11"/>
      <c r="K4590" s="11">
        <v>0</v>
      </c>
    </row>
    <row r="4591" spans="6:11" x14ac:dyDescent="0.25">
      <c r="F4591" s="11"/>
      <c r="G4591" s="11"/>
      <c r="K4591" s="11">
        <v>0</v>
      </c>
    </row>
    <row r="4592" spans="6:11" x14ac:dyDescent="0.25">
      <c r="F4592" s="11"/>
      <c r="G4592" s="11"/>
      <c r="K4592" s="11">
        <v>0</v>
      </c>
    </row>
    <row r="4593" spans="6:11" x14ac:dyDescent="0.25">
      <c r="F4593" s="11"/>
      <c r="G4593" s="11"/>
      <c r="K4593" s="11">
        <v>0</v>
      </c>
    </row>
    <row r="4594" spans="6:11" x14ac:dyDescent="0.25">
      <c r="F4594" s="11"/>
      <c r="G4594" s="11"/>
      <c r="K4594" s="11">
        <v>0</v>
      </c>
    </row>
    <row r="4595" spans="6:11" x14ac:dyDescent="0.25">
      <c r="F4595" s="11"/>
      <c r="G4595" s="11"/>
      <c r="K4595" s="11">
        <v>0</v>
      </c>
    </row>
    <row r="4596" spans="6:11" x14ac:dyDescent="0.25">
      <c r="F4596" s="11"/>
      <c r="G4596" s="11"/>
      <c r="K4596" s="11">
        <v>0</v>
      </c>
    </row>
    <row r="4597" spans="6:11" x14ac:dyDescent="0.25">
      <c r="F4597" s="11"/>
      <c r="G4597" s="11"/>
      <c r="K4597" s="11">
        <v>0</v>
      </c>
    </row>
    <row r="4598" spans="6:11" x14ac:dyDescent="0.25">
      <c r="F4598" s="11"/>
      <c r="G4598" s="11"/>
      <c r="K4598" s="11">
        <v>0</v>
      </c>
    </row>
    <row r="4599" spans="6:11" x14ac:dyDescent="0.25">
      <c r="F4599" s="11"/>
      <c r="G4599" s="11"/>
      <c r="K4599" s="11">
        <v>0</v>
      </c>
    </row>
    <row r="4600" spans="6:11" x14ac:dyDescent="0.25">
      <c r="F4600" s="11"/>
      <c r="G4600" s="11"/>
      <c r="K4600" s="11">
        <v>0</v>
      </c>
    </row>
    <row r="4601" spans="6:11" x14ac:dyDescent="0.25">
      <c r="F4601" s="11"/>
      <c r="G4601" s="11"/>
      <c r="K4601" s="11">
        <v>0</v>
      </c>
    </row>
    <row r="4602" spans="6:11" x14ac:dyDescent="0.25">
      <c r="F4602" s="11"/>
      <c r="G4602" s="11"/>
      <c r="K4602" s="11">
        <v>0</v>
      </c>
    </row>
    <row r="4603" spans="6:11" x14ac:dyDescent="0.25">
      <c r="F4603" s="11"/>
      <c r="G4603" s="11"/>
      <c r="K4603" s="11">
        <v>0</v>
      </c>
    </row>
    <row r="4604" spans="6:11" x14ac:dyDescent="0.25">
      <c r="F4604" s="11"/>
      <c r="G4604" s="11"/>
      <c r="K4604" s="11">
        <v>0</v>
      </c>
    </row>
    <row r="4605" spans="6:11" x14ac:dyDescent="0.25">
      <c r="F4605" s="11"/>
      <c r="G4605" s="11"/>
      <c r="K4605" s="11">
        <v>0</v>
      </c>
    </row>
    <row r="4606" spans="6:11" x14ac:dyDescent="0.25">
      <c r="F4606" s="11"/>
      <c r="G4606" s="11"/>
      <c r="K4606" s="11">
        <v>0</v>
      </c>
    </row>
    <row r="4607" spans="6:11" x14ac:dyDescent="0.25">
      <c r="F4607" s="11"/>
      <c r="G4607" s="11"/>
      <c r="K4607" s="11">
        <v>0</v>
      </c>
    </row>
    <row r="4608" spans="6:11" x14ac:dyDescent="0.25">
      <c r="F4608" s="11"/>
      <c r="G4608" s="11"/>
      <c r="K4608" s="11">
        <v>0</v>
      </c>
    </row>
    <row r="4609" spans="6:11" x14ac:dyDescent="0.25">
      <c r="F4609" s="11"/>
      <c r="G4609" s="11"/>
      <c r="K4609" s="11">
        <v>0</v>
      </c>
    </row>
    <row r="4610" spans="6:11" x14ac:dyDescent="0.25">
      <c r="F4610" s="11"/>
      <c r="G4610" s="11"/>
      <c r="K4610" s="11">
        <v>0</v>
      </c>
    </row>
    <row r="4611" spans="6:11" x14ac:dyDescent="0.25">
      <c r="F4611" s="11"/>
      <c r="G4611" s="11"/>
      <c r="K4611" s="11">
        <v>0</v>
      </c>
    </row>
    <row r="4612" spans="6:11" x14ac:dyDescent="0.25">
      <c r="F4612" s="11"/>
      <c r="G4612" s="11"/>
      <c r="K4612" s="11">
        <v>0</v>
      </c>
    </row>
    <row r="4613" spans="6:11" x14ac:dyDescent="0.25">
      <c r="F4613" s="11"/>
      <c r="G4613" s="11"/>
      <c r="K4613" s="11">
        <v>0</v>
      </c>
    </row>
    <row r="4614" spans="6:11" x14ac:dyDescent="0.25">
      <c r="F4614" s="11"/>
      <c r="G4614" s="11"/>
      <c r="K4614" s="11">
        <v>0</v>
      </c>
    </row>
    <row r="4615" spans="6:11" x14ac:dyDescent="0.25">
      <c r="F4615" s="11"/>
      <c r="G4615" s="11"/>
      <c r="K4615" s="11">
        <v>0</v>
      </c>
    </row>
    <row r="4616" spans="6:11" x14ac:dyDescent="0.25">
      <c r="F4616" s="11"/>
      <c r="G4616" s="11"/>
      <c r="K4616" s="11">
        <v>0</v>
      </c>
    </row>
    <row r="4617" spans="6:11" x14ac:dyDescent="0.25">
      <c r="F4617" s="11"/>
      <c r="G4617" s="11"/>
      <c r="K4617" s="11">
        <v>0</v>
      </c>
    </row>
    <row r="4618" spans="6:11" x14ac:dyDescent="0.25">
      <c r="F4618" s="11"/>
      <c r="G4618" s="11"/>
      <c r="K4618" s="11">
        <v>0</v>
      </c>
    </row>
    <row r="4619" spans="6:11" x14ac:dyDescent="0.25">
      <c r="F4619" s="11"/>
      <c r="G4619" s="11"/>
      <c r="K4619" s="11">
        <v>0</v>
      </c>
    </row>
    <row r="4620" spans="6:11" x14ac:dyDescent="0.25">
      <c r="F4620" s="11"/>
      <c r="G4620" s="11"/>
      <c r="K4620" s="11">
        <v>0</v>
      </c>
    </row>
    <row r="4621" spans="6:11" x14ac:dyDescent="0.25">
      <c r="F4621" s="11"/>
      <c r="G4621" s="11"/>
      <c r="K4621" s="11">
        <v>0</v>
      </c>
    </row>
    <row r="4622" spans="6:11" x14ac:dyDescent="0.25">
      <c r="F4622" s="11"/>
      <c r="G4622" s="11"/>
      <c r="K4622" s="11">
        <v>0</v>
      </c>
    </row>
    <row r="4623" spans="6:11" x14ac:dyDescent="0.25">
      <c r="F4623" s="11"/>
      <c r="G4623" s="11"/>
      <c r="K4623" s="11">
        <v>0</v>
      </c>
    </row>
    <row r="4624" spans="6:11" x14ac:dyDescent="0.25">
      <c r="F4624" s="11"/>
      <c r="G4624" s="11"/>
      <c r="K4624" s="11">
        <v>0</v>
      </c>
    </row>
    <row r="4625" spans="6:11" x14ac:dyDescent="0.25">
      <c r="F4625" s="11"/>
      <c r="G4625" s="11"/>
      <c r="K4625" s="11">
        <v>0</v>
      </c>
    </row>
    <row r="4626" spans="6:11" x14ac:dyDescent="0.25">
      <c r="F4626" s="11"/>
      <c r="G4626" s="11"/>
      <c r="K4626" s="11">
        <v>0</v>
      </c>
    </row>
    <row r="4627" spans="6:11" x14ac:dyDescent="0.25">
      <c r="F4627" s="11"/>
      <c r="G4627" s="11"/>
      <c r="K4627" s="11">
        <v>0</v>
      </c>
    </row>
    <row r="4628" spans="6:11" x14ac:dyDescent="0.25">
      <c r="F4628" s="11"/>
      <c r="G4628" s="11"/>
      <c r="K4628" s="11">
        <v>0</v>
      </c>
    </row>
    <row r="4629" spans="6:11" x14ac:dyDescent="0.25">
      <c r="F4629" s="11"/>
      <c r="G4629" s="11"/>
      <c r="K4629" s="11">
        <v>0</v>
      </c>
    </row>
    <row r="4630" spans="6:11" x14ac:dyDescent="0.25">
      <c r="F4630" s="11"/>
      <c r="G4630" s="11"/>
      <c r="K4630" s="11">
        <v>0</v>
      </c>
    </row>
    <row r="4631" spans="6:11" x14ac:dyDescent="0.25">
      <c r="F4631" s="11"/>
      <c r="G4631" s="11"/>
      <c r="K4631" s="11">
        <v>0</v>
      </c>
    </row>
    <row r="4632" spans="6:11" x14ac:dyDescent="0.25">
      <c r="F4632" s="11"/>
      <c r="G4632" s="11"/>
      <c r="K4632" s="11">
        <v>0</v>
      </c>
    </row>
    <row r="4633" spans="6:11" x14ac:dyDescent="0.25">
      <c r="F4633" s="11"/>
      <c r="G4633" s="11"/>
      <c r="K4633" s="11">
        <v>0</v>
      </c>
    </row>
    <row r="4634" spans="6:11" x14ac:dyDescent="0.25">
      <c r="F4634" s="11"/>
      <c r="G4634" s="11"/>
      <c r="K4634" s="11">
        <v>0</v>
      </c>
    </row>
    <row r="4635" spans="6:11" x14ac:dyDescent="0.25">
      <c r="F4635" s="11"/>
      <c r="G4635" s="11"/>
      <c r="K4635" s="11">
        <v>0</v>
      </c>
    </row>
    <row r="4636" spans="6:11" x14ac:dyDescent="0.25">
      <c r="F4636" s="11"/>
      <c r="G4636" s="11"/>
      <c r="K4636" s="11">
        <v>0</v>
      </c>
    </row>
    <row r="4637" spans="6:11" x14ac:dyDescent="0.25">
      <c r="F4637" s="11"/>
      <c r="G4637" s="11"/>
      <c r="K4637" s="11">
        <v>0</v>
      </c>
    </row>
    <row r="4638" spans="6:11" x14ac:dyDescent="0.25">
      <c r="F4638" s="11"/>
      <c r="G4638" s="11"/>
      <c r="K4638" s="11">
        <v>0</v>
      </c>
    </row>
    <row r="4639" spans="6:11" x14ac:dyDescent="0.25">
      <c r="F4639" s="11"/>
      <c r="G4639" s="11"/>
      <c r="K4639" s="11">
        <v>0</v>
      </c>
    </row>
    <row r="4640" spans="6:11" x14ac:dyDescent="0.25">
      <c r="F4640" s="11"/>
      <c r="G4640" s="11"/>
      <c r="K4640" s="11">
        <v>0</v>
      </c>
    </row>
    <row r="4641" spans="6:11" x14ac:dyDescent="0.25">
      <c r="F4641" s="11"/>
      <c r="G4641" s="11"/>
      <c r="K4641" s="11">
        <v>0</v>
      </c>
    </row>
    <row r="4642" spans="6:11" x14ac:dyDescent="0.25">
      <c r="F4642" s="11"/>
      <c r="G4642" s="11"/>
      <c r="K4642" s="11">
        <v>0</v>
      </c>
    </row>
    <row r="4643" spans="6:11" x14ac:dyDescent="0.25">
      <c r="F4643" s="11"/>
      <c r="G4643" s="11"/>
      <c r="K4643" s="11">
        <v>0</v>
      </c>
    </row>
    <row r="4644" spans="6:11" x14ac:dyDescent="0.25">
      <c r="F4644" s="11"/>
      <c r="G4644" s="11"/>
      <c r="K4644" s="11">
        <v>0</v>
      </c>
    </row>
    <row r="4645" spans="6:11" x14ac:dyDescent="0.25">
      <c r="F4645" s="11"/>
      <c r="G4645" s="11"/>
      <c r="K4645" s="11">
        <v>0</v>
      </c>
    </row>
    <row r="4646" spans="6:11" x14ac:dyDescent="0.25">
      <c r="F4646" s="11"/>
      <c r="G4646" s="11"/>
      <c r="K4646" s="11">
        <v>0</v>
      </c>
    </row>
    <row r="4647" spans="6:11" x14ac:dyDescent="0.25">
      <c r="F4647" s="11"/>
      <c r="G4647" s="11"/>
      <c r="K4647" s="11">
        <v>0</v>
      </c>
    </row>
    <row r="4648" spans="6:11" x14ac:dyDescent="0.25">
      <c r="F4648" s="11"/>
      <c r="G4648" s="11"/>
      <c r="K4648" s="11">
        <v>0</v>
      </c>
    </row>
    <row r="4649" spans="6:11" x14ac:dyDescent="0.25">
      <c r="F4649" s="11"/>
      <c r="G4649" s="11"/>
      <c r="K4649" s="11">
        <v>0</v>
      </c>
    </row>
    <row r="4650" spans="6:11" x14ac:dyDescent="0.25">
      <c r="F4650" s="11"/>
      <c r="G4650" s="11"/>
      <c r="K4650" s="11">
        <v>0</v>
      </c>
    </row>
    <row r="4651" spans="6:11" x14ac:dyDescent="0.25">
      <c r="F4651" s="11"/>
      <c r="G4651" s="11"/>
      <c r="K4651" s="11">
        <v>0</v>
      </c>
    </row>
    <row r="4652" spans="6:11" x14ac:dyDescent="0.25">
      <c r="F4652" s="11"/>
      <c r="G4652" s="11"/>
      <c r="K4652" s="11">
        <v>0</v>
      </c>
    </row>
    <row r="4653" spans="6:11" x14ac:dyDescent="0.25">
      <c r="F4653" s="11"/>
      <c r="G4653" s="11"/>
      <c r="K4653" s="11">
        <v>0</v>
      </c>
    </row>
    <row r="4654" spans="6:11" x14ac:dyDescent="0.25">
      <c r="F4654" s="11"/>
      <c r="G4654" s="11"/>
      <c r="K4654" s="11">
        <v>0</v>
      </c>
    </row>
    <row r="4655" spans="6:11" x14ac:dyDescent="0.25">
      <c r="F4655" s="11"/>
      <c r="G4655" s="11"/>
      <c r="K4655" s="11">
        <v>0</v>
      </c>
    </row>
    <row r="4656" spans="6:11" x14ac:dyDescent="0.25">
      <c r="F4656" s="11"/>
      <c r="G4656" s="11"/>
      <c r="K4656" s="11">
        <v>0</v>
      </c>
    </row>
    <row r="4657" spans="6:11" x14ac:dyDescent="0.25">
      <c r="F4657" s="11"/>
      <c r="G4657" s="11"/>
      <c r="K4657" s="11">
        <v>0</v>
      </c>
    </row>
    <row r="4658" spans="6:11" x14ac:dyDescent="0.25">
      <c r="F4658" s="11"/>
      <c r="G4658" s="11"/>
      <c r="K4658" s="11">
        <v>0</v>
      </c>
    </row>
    <row r="4659" spans="6:11" x14ac:dyDescent="0.25">
      <c r="F4659" s="11"/>
      <c r="G4659" s="11"/>
      <c r="K4659" s="11">
        <v>0</v>
      </c>
    </row>
    <row r="4660" spans="6:11" x14ac:dyDescent="0.25">
      <c r="F4660" s="11"/>
      <c r="G4660" s="11"/>
      <c r="K4660" s="11">
        <v>0</v>
      </c>
    </row>
    <row r="4661" spans="6:11" x14ac:dyDescent="0.25">
      <c r="F4661" s="11"/>
      <c r="G4661" s="11"/>
      <c r="K4661" s="11">
        <v>0</v>
      </c>
    </row>
    <row r="4662" spans="6:11" x14ac:dyDescent="0.25">
      <c r="F4662" s="11"/>
      <c r="G4662" s="11"/>
      <c r="K4662" s="11">
        <v>0</v>
      </c>
    </row>
    <row r="4663" spans="6:11" x14ac:dyDescent="0.25">
      <c r="F4663" s="11"/>
      <c r="G4663" s="11"/>
      <c r="K4663" s="11">
        <v>0</v>
      </c>
    </row>
    <row r="4664" spans="6:11" x14ac:dyDescent="0.25">
      <c r="F4664" s="11"/>
      <c r="G4664" s="11"/>
      <c r="K4664" s="11">
        <v>0</v>
      </c>
    </row>
    <row r="4665" spans="6:11" x14ac:dyDescent="0.25">
      <c r="F4665" s="11"/>
      <c r="G4665" s="11"/>
      <c r="K4665" s="11">
        <v>0</v>
      </c>
    </row>
    <row r="4666" spans="6:11" x14ac:dyDescent="0.25">
      <c r="F4666" s="11"/>
      <c r="G4666" s="11"/>
      <c r="K4666" s="11">
        <v>0</v>
      </c>
    </row>
    <row r="4667" spans="6:11" x14ac:dyDescent="0.25">
      <c r="F4667" s="11"/>
      <c r="G4667" s="11"/>
      <c r="K4667" s="11">
        <v>0</v>
      </c>
    </row>
    <row r="4668" spans="6:11" x14ac:dyDescent="0.25">
      <c r="F4668" s="11"/>
      <c r="G4668" s="11"/>
      <c r="K4668" s="11">
        <v>0</v>
      </c>
    </row>
    <row r="4669" spans="6:11" x14ac:dyDescent="0.25">
      <c r="F4669" s="11"/>
      <c r="G4669" s="11"/>
      <c r="K4669" s="11">
        <v>0</v>
      </c>
    </row>
    <row r="4670" spans="6:11" x14ac:dyDescent="0.25">
      <c r="F4670" s="11"/>
      <c r="G4670" s="11"/>
      <c r="K4670" s="11">
        <v>0</v>
      </c>
    </row>
    <row r="4671" spans="6:11" x14ac:dyDescent="0.25">
      <c r="F4671" s="11"/>
      <c r="G4671" s="11"/>
      <c r="K4671" s="11">
        <v>0</v>
      </c>
    </row>
    <row r="4672" spans="6:11" x14ac:dyDescent="0.25">
      <c r="F4672" s="11"/>
      <c r="G4672" s="11"/>
      <c r="K4672" s="11">
        <v>0</v>
      </c>
    </row>
    <row r="4673" spans="6:11" x14ac:dyDescent="0.25">
      <c r="F4673" s="11"/>
      <c r="G4673" s="11"/>
      <c r="K4673" s="11">
        <v>0</v>
      </c>
    </row>
    <row r="4674" spans="6:11" x14ac:dyDescent="0.25">
      <c r="F4674" s="11"/>
      <c r="G4674" s="11"/>
      <c r="K4674" s="11">
        <v>0</v>
      </c>
    </row>
    <row r="4675" spans="6:11" x14ac:dyDescent="0.25">
      <c r="F4675" s="11"/>
      <c r="G4675" s="11"/>
      <c r="K4675" s="11">
        <v>0</v>
      </c>
    </row>
    <row r="4676" spans="6:11" x14ac:dyDescent="0.25">
      <c r="F4676" s="11"/>
      <c r="G4676" s="11"/>
      <c r="K4676" s="11">
        <v>0</v>
      </c>
    </row>
    <row r="4677" spans="6:11" x14ac:dyDescent="0.25">
      <c r="F4677" s="11"/>
      <c r="G4677" s="11"/>
      <c r="K4677" s="11">
        <v>0</v>
      </c>
    </row>
    <row r="4678" spans="6:11" x14ac:dyDescent="0.25">
      <c r="F4678" s="11"/>
      <c r="G4678" s="11"/>
      <c r="K4678" s="11">
        <v>0</v>
      </c>
    </row>
    <row r="4679" spans="6:11" x14ac:dyDescent="0.25">
      <c r="F4679" s="11"/>
      <c r="G4679" s="11"/>
      <c r="K4679" s="11">
        <v>0</v>
      </c>
    </row>
    <row r="4680" spans="6:11" x14ac:dyDescent="0.25">
      <c r="F4680" s="11"/>
      <c r="G4680" s="11"/>
      <c r="K4680" s="11">
        <v>0</v>
      </c>
    </row>
    <row r="4681" spans="6:11" x14ac:dyDescent="0.25">
      <c r="F4681" s="11"/>
      <c r="G4681" s="11"/>
      <c r="K4681" s="11">
        <v>0</v>
      </c>
    </row>
    <row r="4682" spans="6:11" x14ac:dyDescent="0.25">
      <c r="F4682" s="11"/>
      <c r="G4682" s="11"/>
      <c r="K4682" s="11">
        <v>0</v>
      </c>
    </row>
    <row r="4683" spans="6:11" x14ac:dyDescent="0.25">
      <c r="F4683" s="11"/>
      <c r="G4683" s="11"/>
      <c r="K4683" s="11">
        <v>0</v>
      </c>
    </row>
    <row r="4684" spans="6:11" x14ac:dyDescent="0.25">
      <c r="F4684" s="11"/>
      <c r="G4684" s="11"/>
      <c r="K4684" s="11">
        <v>0</v>
      </c>
    </row>
    <row r="4685" spans="6:11" x14ac:dyDescent="0.25">
      <c r="F4685" s="11"/>
      <c r="G4685" s="11"/>
      <c r="K4685" s="11">
        <v>0</v>
      </c>
    </row>
    <row r="4686" spans="6:11" x14ac:dyDescent="0.25">
      <c r="F4686" s="11"/>
      <c r="G4686" s="11"/>
      <c r="K4686" s="11">
        <v>0</v>
      </c>
    </row>
    <row r="4687" spans="6:11" x14ac:dyDescent="0.25">
      <c r="F4687" s="11"/>
      <c r="G4687" s="11"/>
      <c r="K4687" s="11">
        <v>0</v>
      </c>
    </row>
    <row r="4688" spans="6:11" x14ac:dyDescent="0.25">
      <c r="F4688" s="11"/>
      <c r="G4688" s="11"/>
      <c r="K4688" s="11">
        <v>0</v>
      </c>
    </row>
    <row r="4689" spans="6:11" x14ac:dyDescent="0.25">
      <c r="F4689" s="11"/>
      <c r="G4689" s="11"/>
      <c r="K4689" s="11">
        <v>0</v>
      </c>
    </row>
    <row r="4690" spans="6:11" x14ac:dyDescent="0.25">
      <c r="F4690" s="11"/>
      <c r="G4690" s="11"/>
      <c r="K4690" s="11">
        <v>0</v>
      </c>
    </row>
    <row r="4691" spans="6:11" x14ac:dyDescent="0.25">
      <c r="F4691" s="11"/>
      <c r="G4691" s="11"/>
      <c r="K4691" s="11">
        <v>0</v>
      </c>
    </row>
    <row r="4692" spans="6:11" x14ac:dyDescent="0.25">
      <c r="F4692" s="11"/>
      <c r="G4692" s="11"/>
      <c r="K4692" s="11">
        <v>0</v>
      </c>
    </row>
    <row r="4693" spans="6:11" x14ac:dyDescent="0.25">
      <c r="F4693" s="11"/>
      <c r="G4693" s="11"/>
      <c r="K4693" s="11">
        <v>0</v>
      </c>
    </row>
    <row r="4694" spans="6:11" x14ac:dyDescent="0.25">
      <c r="F4694" s="11"/>
      <c r="G4694" s="11"/>
      <c r="K4694" s="11">
        <v>0</v>
      </c>
    </row>
    <row r="4695" spans="6:11" x14ac:dyDescent="0.25">
      <c r="F4695" s="11"/>
      <c r="G4695" s="11"/>
      <c r="K4695" s="11">
        <v>0</v>
      </c>
    </row>
    <row r="4696" spans="6:11" x14ac:dyDescent="0.25">
      <c r="F4696" s="11"/>
      <c r="G4696" s="11"/>
      <c r="K4696" s="11">
        <v>0</v>
      </c>
    </row>
    <row r="4697" spans="6:11" x14ac:dyDescent="0.25">
      <c r="F4697" s="11"/>
      <c r="G4697" s="11"/>
      <c r="K4697" s="11">
        <v>0</v>
      </c>
    </row>
    <row r="4698" spans="6:11" x14ac:dyDescent="0.25">
      <c r="F4698" s="11"/>
      <c r="G4698" s="11"/>
      <c r="K4698" s="11">
        <v>0</v>
      </c>
    </row>
    <row r="4699" spans="6:11" x14ac:dyDescent="0.25">
      <c r="F4699" s="11"/>
      <c r="G4699" s="11"/>
      <c r="K4699" s="11">
        <v>0</v>
      </c>
    </row>
    <row r="4700" spans="6:11" x14ac:dyDescent="0.25">
      <c r="F4700" s="11"/>
      <c r="G4700" s="11"/>
      <c r="K4700" s="11">
        <v>0</v>
      </c>
    </row>
    <row r="4701" spans="6:11" x14ac:dyDescent="0.25">
      <c r="F4701" s="11"/>
      <c r="G4701" s="11"/>
      <c r="K4701" s="11">
        <v>0</v>
      </c>
    </row>
    <row r="4702" spans="6:11" x14ac:dyDescent="0.25">
      <c r="F4702" s="11"/>
      <c r="G4702" s="11"/>
      <c r="K4702" s="11">
        <v>0</v>
      </c>
    </row>
    <row r="4703" spans="6:11" x14ac:dyDescent="0.25">
      <c r="F4703" s="11"/>
      <c r="G4703" s="11"/>
      <c r="K4703" s="11">
        <v>0</v>
      </c>
    </row>
    <row r="4704" spans="6:11" x14ac:dyDescent="0.25">
      <c r="F4704" s="11"/>
      <c r="G4704" s="11"/>
      <c r="K4704" s="11">
        <v>0</v>
      </c>
    </row>
    <row r="4705" spans="6:11" x14ac:dyDescent="0.25">
      <c r="F4705" s="11"/>
      <c r="G4705" s="11"/>
      <c r="K4705" s="11">
        <v>0</v>
      </c>
    </row>
    <row r="4706" spans="6:11" x14ac:dyDescent="0.25">
      <c r="F4706" s="11"/>
      <c r="G4706" s="11"/>
      <c r="K4706" s="11">
        <v>0</v>
      </c>
    </row>
    <row r="4707" spans="6:11" x14ac:dyDescent="0.25">
      <c r="F4707" s="11"/>
      <c r="G4707" s="11"/>
      <c r="K4707" s="11">
        <v>0</v>
      </c>
    </row>
    <row r="4708" spans="6:11" x14ac:dyDescent="0.25">
      <c r="F4708" s="11"/>
      <c r="G4708" s="11"/>
      <c r="K4708" s="11">
        <v>0</v>
      </c>
    </row>
    <row r="4709" spans="6:11" x14ac:dyDescent="0.25">
      <c r="F4709" s="11"/>
      <c r="G4709" s="11"/>
      <c r="K4709" s="11">
        <v>0</v>
      </c>
    </row>
    <row r="4710" spans="6:11" x14ac:dyDescent="0.25">
      <c r="F4710" s="11"/>
      <c r="G4710" s="11"/>
      <c r="K4710" s="11">
        <v>0</v>
      </c>
    </row>
    <row r="4711" spans="6:11" x14ac:dyDescent="0.25">
      <c r="F4711" s="11"/>
      <c r="G4711" s="11"/>
      <c r="K4711" s="11">
        <v>0</v>
      </c>
    </row>
    <row r="4712" spans="6:11" x14ac:dyDescent="0.25">
      <c r="F4712" s="11"/>
      <c r="G4712" s="11"/>
      <c r="K4712" s="11">
        <v>0</v>
      </c>
    </row>
    <row r="4713" spans="6:11" x14ac:dyDescent="0.25">
      <c r="F4713" s="11"/>
      <c r="G4713" s="11"/>
      <c r="K4713" s="11">
        <v>0</v>
      </c>
    </row>
    <row r="4714" spans="6:11" x14ac:dyDescent="0.25">
      <c r="F4714" s="11"/>
      <c r="G4714" s="11"/>
      <c r="K4714" s="11">
        <v>0</v>
      </c>
    </row>
    <row r="4715" spans="6:11" x14ac:dyDescent="0.25">
      <c r="F4715" s="11"/>
      <c r="G4715" s="11"/>
      <c r="K4715" s="11">
        <v>0</v>
      </c>
    </row>
    <row r="4716" spans="6:11" x14ac:dyDescent="0.25">
      <c r="F4716" s="11"/>
      <c r="G4716" s="11"/>
      <c r="K4716" s="11">
        <v>0</v>
      </c>
    </row>
    <row r="4717" spans="6:11" x14ac:dyDescent="0.25">
      <c r="F4717" s="11"/>
      <c r="G4717" s="11"/>
      <c r="K4717" s="11">
        <v>0</v>
      </c>
    </row>
    <row r="4718" spans="6:11" x14ac:dyDescent="0.25">
      <c r="F4718" s="11"/>
      <c r="G4718" s="11"/>
      <c r="K4718" s="11">
        <v>0</v>
      </c>
    </row>
    <row r="4719" spans="6:11" x14ac:dyDescent="0.25">
      <c r="F4719" s="11"/>
      <c r="G4719" s="11"/>
      <c r="K4719" s="11">
        <v>0</v>
      </c>
    </row>
    <row r="4720" spans="6:11" x14ac:dyDescent="0.25">
      <c r="F4720" s="11"/>
      <c r="G4720" s="11"/>
      <c r="K4720" s="11">
        <v>0</v>
      </c>
    </row>
    <row r="4721" spans="6:11" x14ac:dyDescent="0.25">
      <c r="F4721" s="11"/>
      <c r="G4721" s="11"/>
      <c r="K4721" s="11">
        <v>0</v>
      </c>
    </row>
    <row r="4722" spans="6:11" x14ac:dyDescent="0.25">
      <c r="F4722" s="11"/>
      <c r="G4722" s="11"/>
      <c r="K4722" s="11">
        <v>0</v>
      </c>
    </row>
    <row r="4723" spans="6:11" x14ac:dyDescent="0.25">
      <c r="F4723" s="11"/>
      <c r="G4723" s="11"/>
      <c r="K4723" s="11">
        <v>0</v>
      </c>
    </row>
    <row r="4724" spans="6:11" x14ac:dyDescent="0.25">
      <c r="F4724" s="11"/>
      <c r="G4724" s="11"/>
      <c r="K4724" s="11">
        <v>0</v>
      </c>
    </row>
    <row r="4725" spans="6:11" x14ac:dyDescent="0.25">
      <c r="F4725" s="11"/>
      <c r="G4725" s="11"/>
      <c r="K4725" s="11">
        <v>0</v>
      </c>
    </row>
    <row r="4726" spans="6:11" x14ac:dyDescent="0.25">
      <c r="F4726" s="11"/>
      <c r="G4726" s="11"/>
      <c r="K4726" s="11">
        <v>0</v>
      </c>
    </row>
    <row r="4727" spans="6:11" x14ac:dyDescent="0.25">
      <c r="F4727" s="11"/>
      <c r="G4727" s="11"/>
      <c r="K4727" s="11">
        <v>0</v>
      </c>
    </row>
    <row r="4728" spans="6:11" x14ac:dyDescent="0.25">
      <c r="F4728" s="11"/>
      <c r="G4728" s="11"/>
      <c r="K4728" s="11">
        <v>0</v>
      </c>
    </row>
    <row r="4729" spans="6:11" x14ac:dyDescent="0.25">
      <c r="F4729" s="11"/>
      <c r="G4729" s="11"/>
      <c r="K4729" s="11">
        <v>0</v>
      </c>
    </row>
    <row r="4730" spans="6:11" x14ac:dyDescent="0.25">
      <c r="F4730" s="11"/>
      <c r="G4730" s="11"/>
      <c r="K4730" s="11">
        <v>0</v>
      </c>
    </row>
    <row r="4731" spans="6:11" x14ac:dyDescent="0.25">
      <c r="F4731" s="11"/>
      <c r="G4731" s="11"/>
      <c r="K4731" s="11">
        <v>0</v>
      </c>
    </row>
    <row r="4732" spans="6:11" x14ac:dyDescent="0.25">
      <c r="F4732" s="11"/>
      <c r="G4732" s="11"/>
      <c r="K4732" s="11">
        <v>0</v>
      </c>
    </row>
    <row r="4733" spans="6:11" x14ac:dyDescent="0.25">
      <c r="F4733" s="11"/>
      <c r="G4733" s="11"/>
      <c r="K4733" s="11">
        <v>0</v>
      </c>
    </row>
    <row r="4734" spans="6:11" x14ac:dyDescent="0.25">
      <c r="F4734" s="11"/>
      <c r="G4734" s="11"/>
      <c r="K4734" s="11">
        <v>0</v>
      </c>
    </row>
    <row r="4735" spans="6:11" x14ac:dyDescent="0.25">
      <c r="F4735" s="11"/>
      <c r="G4735" s="11"/>
      <c r="K4735" s="11">
        <v>0</v>
      </c>
    </row>
    <row r="4736" spans="6:11" x14ac:dyDescent="0.25">
      <c r="F4736" s="11"/>
      <c r="G4736" s="11"/>
      <c r="K4736" s="11">
        <v>0</v>
      </c>
    </row>
    <row r="4737" spans="6:11" x14ac:dyDescent="0.25">
      <c r="F4737" s="11"/>
      <c r="G4737" s="11"/>
      <c r="K4737" s="11">
        <v>0</v>
      </c>
    </row>
    <row r="4738" spans="6:11" x14ac:dyDescent="0.25">
      <c r="F4738" s="11"/>
      <c r="G4738" s="11"/>
      <c r="K4738" s="11">
        <v>0</v>
      </c>
    </row>
    <row r="4739" spans="6:11" x14ac:dyDescent="0.25">
      <c r="F4739" s="11"/>
      <c r="G4739" s="11"/>
      <c r="K4739" s="11">
        <v>0</v>
      </c>
    </row>
    <row r="4740" spans="6:11" x14ac:dyDescent="0.25">
      <c r="F4740" s="11"/>
      <c r="G4740" s="11"/>
      <c r="K4740" s="11">
        <v>0</v>
      </c>
    </row>
    <row r="4741" spans="6:11" x14ac:dyDescent="0.25">
      <c r="F4741" s="11"/>
      <c r="G4741" s="11"/>
      <c r="K4741" s="11">
        <v>0</v>
      </c>
    </row>
    <row r="4742" spans="6:11" x14ac:dyDescent="0.25">
      <c r="F4742" s="11"/>
      <c r="G4742" s="11"/>
      <c r="K4742" s="11">
        <v>0</v>
      </c>
    </row>
    <row r="4743" spans="6:11" x14ac:dyDescent="0.25">
      <c r="F4743" s="11"/>
      <c r="G4743" s="11"/>
      <c r="K4743" s="11">
        <v>0</v>
      </c>
    </row>
    <row r="4744" spans="6:11" x14ac:dyDescent="0.25">
      <c r="F4744" s="11"/>
      <c r="G4744" s="11"/>
      <c r="K4744" s="11">
        <v>0</v>
      </c>
    </row>
    <row r="4745" spans="6:11" x14ac:dyDescent="0.25">
      <c r="F4745" s="11"/>
      <c r="G4745" s="11"/>
      <c r="K4745" s="11">
        <v>0</v>
      </c>
    </row>
    <row r="4746" spans="6:11" x14ac:dyDescent="0.25">
      <c r="F4746" s="11"/>
      <c r="G4746" s="11"/>
      <c r="K4746" s="11">
        <v>0</v>
      </c>
    </row>
    <row r="4747" spans="6:11" x14ac:dyDescent="0.25">
      <c r="F4747" s="11"/>
      <c r="G4747" s="11"/>
      <c r="K4747" s="11">
        <v>0</v>
      </c>
    </row>
    <row r="4748" spans="6:11" x14ac:dyDescent="0.25">
      <c r="F4748" s="11"/>
      <c r="G4748" s="11"/>
      <c r="K4748" s="11">
        <v>0</v>
      </c>
    </row>
    <row r="4749" spans="6:11" x14ac:dyDescent="0.25">
      <c r="F4749" s="11"/>
      <c r="G4749" s="11"/>
      <c r="K4749" s="11">
        <v>0</v>
      </c>
    </row>
    <row r="4750" spans="6:11" x14ac:dyDescent="0.25">
      <c r="F4750" s="11"/>
      <c r="G4750" s="11"/>
      <c r="K4750" s="11">
        <v>0</v>
      </c>
    </row>
    <row r="4751" spans="6:11" x14ac:dyDescent="0.25">
      <c r="F4751" s="11"/>
      <c r="G4751" s="11"/>
      <c r="K4751" s="11">
        <v>0</v>
      </c>
    </row>
    <row r="4752" spans="6:11" x14ac:dyDescent="0.25">
      <c r="F4752" s="11"/>
      <c r="G4752" s="11"/>
      <c r="K4752" s="11">
        <v>0</v>
      </c>
    </row>
    <row r="4753" spans="6:11" x14ac:dyDescent="0.25">
      <c r="F4753" s="11"/>
      <c r="G4753" s="11"/>
      <c r="K4753" s="11">
        <v>0</v>
      </c>
    </row>
    <row r="4754" spans="6:11" x14ac:dyDescent="0.25">
      <c r="F4754" s="11"/>
      <c r="G4754" s="11"/>
      <c r="K4754" s="11">
        <v>0</v>
      </c>
    </row>
    <row r="4755" spans="6:11" x14ac:dyDescent="0.25">
      <c r="F4755" s="11"/>
      <c r="G4755" s="11"/>
      <c r="K4755" s="11">
        <v>0</v>
      </c>
    </row>
    <row r="4756" spans="6:11" x14ac:dyDescent="0.25">
      <c r="F4756" s="11"/>
      <c r="G4756" s="11"/>
      <c r="K4756" s="11">
        <v>0</v>
      </c>
    </row>
    <row r="4757" spans="6:11" x14ac:dyDescent="0.25">
      <c r="F4757" s="11"/>
      <c r="G4757" s="11"/>
      <c r="K4757" s="11">
        <v>0</v>
      </c>
    </row>
    <row r="4758" spans="6:11" x14ac:dyDescent="0.25">
      <c r="F4758" s="11"/>
      <c r="G4758" s="11"/>
      <c r="K4758" s="11">
        <v>0</v>
      </c>
    </row>
    <row r="4759" spans="6:11" x14ac:dyDescent="0.25">
      <c r="F4759" s="11"/>
      <c r="G4759" s="11"/>
      <c r="K4759" s="11">
        <v>0</v>
      </c>
    </row>
    <row r="4760" spans="6:11" x14ac:dyDescent="0.25">
      <c r="F4760" s="11"/>
      <c r="G4760" s="11"/>
      <c r="K4760" s="11">
        <v>0</v>
      </c>
    </row>
    <row r="4761" spans="6:11" x14ac:dyDescent="0.25">
      <c r="F4761" s="11"/>
      <c r="G4761" s="11"/>
      <c r="K4761" s="11">
        <v>0</v>
      </c>
    </row>
    <row r="4762" spans="6:11" x14ac:dyDescent="0.25">
      <c r="F4762" s="11"/>
      <c r="G4762" s="11"/>
      <c r="K4762" s="11">
        <v>0</v>
      </c>
    </row>
    <row r="4763" spans="6:11" x14ac:dyDescent="0.25">
      <c r="F4763" s="11"/>
      <c r="G4763" s="11"/>
      <c r="K4763" s="11">
        <v>0</v>
      </c>
    </row>
    <row r="4764" spans="6:11" x14ac:dyDescent="0.25">
      <c r="F4764" s="11"/>
      <c r="G4764" s="11"/>
      <c r="K4764" s="11">
        <v>0</v>
      </c>
    </row>
    <row r="4765" spans="6:11" x14ac:dyDescent="0.25">
      <c r="F4765" s="11"/>
      <c r="G4765" s="11"/>
      <c r="K4765" s="11">
        <v>0</v>
      </c>
    </row>
    <row r="4766" spans="6:11" x14ac:dyDescent="0.25">
      <c r="F4766" s="11"/>
      <c r="G4766" s="11"/>
      <c r="K4766" s="11">
        <v>0</v>
      </c>
    </row>
    <row r="4767" spans="6:11" x14ac:dyDescent="0.25">
      <c r="F4767" s="11"/>
      <c r="G4767" s="11"/>
      <c r="K4767" s="11">
        <v>0</v>
      </c>
    </row>
    <row r="4768" spans="6:11" x14ac:dyDescent="0.25">
      <c r="F4768" s="11"/>
      <c r="G4768" s="11"/>
      <c r="K4768" s="11">
        <v>0</v>
      </c>
    </row>
    <row r="4769" spans="6:11" x14ac:dyDescent="0.25">
      <c r="F4769" s="11"/>
      <c r="G4769" s="11"/>
      <c r="K4769" s="11">
        <v>0</v>
      </c>
    </row>
    <row r="4770" spans="6:11" x14ac:dyDescent="0.25">
      <c r="F4770" s="11"/>
      <c r="G4770" s="11"/>
      <c r="K4770" s="11">
        <v>0</v>
      </c>
    </row>
    <row r="4771" spans="6:11" x14ac:dyDescent="0.25">
      <c r="F4771" s="11"/>
      <c r="G4771" s="11"/>
      <c r="K4771" s="11">
        <v>0</v>
      </c>
    </row>
    <row r="4772" spans="6:11" x14ac:dyDescent="0.25">
      <c r="F4772" s="11"/>
      <c r="G4772" s="11"/>
      <c r="K4772" s="11">
        <v>0</v>
      </c>
    </row>
    <row r="4773" spans="6:11" x14ac:dyDescent="0.25">
      <c r="F4773" s="11"/>
      <c r="G4773" s="11"/>
      <c r="K4773" s="11">
        <v>0</v>
      </c>
    </row>
    <row r="4774" spans="6:11" x14ac:dyDescent="0.25">
      <c r="F4774" s="11"/>
      <c r="G4774" s="11"/>
      <c r="K4774" s="11">
        <v>0</v>
      </c>
    </row>
    <row r="4775" spans="6:11" x14ac:dyDescent="0.25">
      <c r="F4775" s="11"/>
      <c r="G4775" s="11"/>
      <c r="K4775" s="11">
        <v>0</v>
      </c>
    </row>
    <row r="4776" spans="6:11" x14ac:dyDescent="0.25">
      <c r="F4776" s="11"/>
      <c r="G4776" s="11"/>
      <c r="K4776" s="11">
        <v>0</v>
      </c>
    </row>
    <row r="4777" spans="6:11" x14ac:dyDescent="0.25">
      <c r="F4777" s="11"/>
      <c r="G4777" s="11"/>
      <c r="K4777" s="11">
        <v>0</v>
      </c>
    </row>
    <row r="4778" spans="6:11" x14ac:dyDescent="0.25">
      <c r="F4778" s="11"/>
      <c r="G4778" s="11"/>
      <c r="K4778" s="11">
        <v>0</v>
      </c>
    </row>
    <row r="4779" spans="6:11" x14ac:dyDescent="0.25">
      <c r="F4779" s="11"/>
      <c r="G4779" s="11"/>
      <c r="K4779" s="11">
        <v>0</v>
      </c>
    </row>
    <row r="4780" spans="6:11" x14ac:dyDescent="0.25">
      <c r="F4780" s="11"/>
      <c r="G4780" s="11"/>
      <c r="K4780" s="11">
        <v>0</v>
      </c>
    </row>
    <row r="4781" spans="6:11" x14ac:dyDescent="0.25">
      <c r="F4781" s="11"/>
      <c r="G4781" s="11"/>
      <c r="K4781" s="11">
        <v>0</v>
      </c>
    </row>
    <row r="4782" spans="6:11" x14ac:dyDescent="0.25">
      <c r="F4782" s="11"/>
      <c r="G4782" s="11"/>
      <c r="K4782" s="11">
        <v>0</v>
      </c>
    </row>
    <row r="4783" spans="6:11" x14ac:dyDescent="0.25">
      <c r="F4783" s="11"/>
      <c r="G4783" s="11"/>
      <c r="K4783" s="11">
        <v>0</v>
      </c>
    </row>
    <row r="4784" spans="6:11" x14ac:dyDescent="0.25">
      <c r="F4784" s="11"/>
      <c r="G4784" s="11"/>
      <c r="K4784" s="11">
        <v>0</v>
      </c>
    </row>
    <row r="4785" spans="6:11" x14ac:dyDescent="0.25">
      <c r="F4785" s="11"/>
      <c r="G4785" s="11"/>
      <c r="K4785" s="11">
        <v>0</v>
      </c>
    </row>
    <row r="4786" spans="6:11" x14ac:dyDescent="0.25">
      <c r="F4786" s="11"/>
      <c r="G4786" s="11"/>
      <c r="K4786" s="11">
        <v>0</v>
      </c>
    </row>
    <row r="4787" spans="6:11" x14ac:dyDescent="0.25">
      <c r="F4787" s="11"/>
      <c r="G4787" s="11"/>
      <c r="K4787" s="11">
        <v>0</v>
      </c>
    </row>
    <row r="4788" spans="6:11" x14ac:dyDescent="0.25">
      <c r="F4788" s="11"/>
      <c r="G4788" s="11"/>
      <c r="K4788" s="11">
        <v>0</v>
      </c>
    </row>
    <row r="4789" spans="6:11" x14ac:dyDescent="0.25">
      <c r="F4789" s="11"/>
      <c r="G4789" s="11"/>
      <c r="K4789" s="11">
        <v>0</v>
      </c>
    </row>
    <row r="4790" spans="6:11" x14ac:dyDescent="0.25">
      <c r="F4790" s="11"/>
      <c r="G4790" s="11"/>
      <c r="K4790" s="11">
        <v>0</v>
      </c>
    </row>
    <row r="4791" spans="6:11" x14ac:dyDescent="0.25">
      <c r="F4791" s="11"/>
      <c r="G4791" s="11"/>
      <c r="K4791" s="11">
        <v>0</v>
      </c>
    </row>
    <row r="4792" spans="6:11" x14ac:dyDescent="0.25">
      <c r="F4792" s="11"/>
      <c r="G4792" s="11"/>
      <c r="K4792" s="11">
        <v>0</v>
      </c>
    </row>
    <row r="4793" spans="6:11" x14ac:dyDescent="0.25">
      <c r="F4793" s="11"/>
      <c r="G4793" s="11"/>
      <c r="K4793" s="11">
        <v>0</v>
      </c>
    </row>
    <row r="4794" spans="6:11" x14ac:dyDescent="0.25">
      <c r="F4794" s="11"/>
      <c r="G4794" s="11"/>
      <c r="K4794" s="11">
        <v>0</v>
      </c>
    </row>
    <row r="4795" spans="6:11" x14ac:dyDescent="0.25">
      <c r="F4795" s="11"/>
      <c r="G4795" s="11"/>
      <c r="K4795" s="11">
        <v>0</v>
      </c>
    </row>
    <row r="4796" spans="6:11" x14ac:dyDescent="0.25">
      <c r="F4796" s="11"/>
      <c r="G4796" s="11"/>
      <c r="K4796" s="11">
        <v>0</v>
      </c>
    </row>
    <row r="4797" spans="6:11" x14ac:dyDescent="0.25">
      <c r="F4797" s="11"/>
      <c r="G4797" s="11"/>
      <c r="K4797" s="11">
        <v>0</v>
      </c>
    </row>
    <row r="4798" spans="6:11" x14ac:dyDescent="0.25">
      <c r="F4798" s="11"/>
      <c r="G4798" s="11"/>
      <c r="K4798" s="11">
        <v>0</v>
      </c>
    </row>
    <row r="4799" spans="6:11" x14ac:dyDescent="0.25">
      <c r="F4799" s="11"/>
      <c r="G4799" s="11"/>
      <c r="K4799" s="11">
        <v>0</v>
      </c>
    </row>
    <row r="4800" spans="6:11" x14ac:dyDescent="0.25">
      <c r="F4800" s="11"/>
      <c r="G4800" s="11"/>
      <c r="K4800" s="11">
        <v>0</v>
      </c>
    </row>
    <row r="4801" spans="6:11" x14ac:dyDescent="0.25">
      <c r="F4801" s="11"/>
      <c r="G4801" s="11"/>
      <c r="K4801" s="11">
        <v>0</v>
      </c>
    </row>
    <row r="4802" spans="6:11" x14ac:dyDescent="0.25">
      <c r="F4802" s="11"/>
      <c r="G4802" s="11"/>
      <c r="K4802" s="11">
        <v>0</v>
      </c>
    </row>
    <row r="4803" spans="6:11" x14ac:dyDescent="0.25">
      <c r="F4803" s="11"/>
      <c r="G4803" s="11"/>
      <c r="K4803" s="11">
        <v>0</v>
      </c>
    </row>
    <row r="4804" spans="6:11" x14ac:dyDescent="0.25">
      <c r="F4804" s="11"/>
      <c r="G4804" s="11"/>
      <c r="K4804" s="11">
        <v>0</v>
      </c>
    </row>
    <row r="4805" spans="6:11" x14ac:dyDescent="0.25">
      <c r="F4805" s="11"/>
      <c r="G4805" s="11"/>
      <c r="K4805" s="11">
        <v>0</v>
      </c>
    </row>
    <row r="4806" spans="6:11" x14ac:dyDescent="0.25">
      <c r="F4806" s="11"/>
      <c r="G4806" s="11"/>
      <c r="K4806" s="11">
        <v>0</v>
      </c>
    </row>
    <row r="4807" spans="6:11" x14ac:dyDescent="0.25">
      <c r="F4807" s="11"/>
      <c r="G4807" s="11"/>
      <c r="K4807" s="11">
        <v>0</v>
      </c>
    </row>
    <row r="4808" spans="6:11" x14ac:dyDescent="0.25">
      <c r="F4808" s="11"/>
      <c r="G4808" s="11"/>
      <c r="K4808" s="11">
        <v>0</v>
      </c>
    </row>
    <row r="4809" spans="6:11" x14ac:dyDescent="0.25">
      <c r="F4809" s="11"/>
      <c r="G4809" s="11"/>
      <c r="K4809" s="11">
        <v>0</v>
      </c>
    </row>
    <row r="4810" spans="6:11" x14ac:dyDescent="0.25">
      <c r="F4810" s="11"/>
      <c r="G4810" s="11"/>
      <c r="K4810" s="11">
        <v>0</v>
      </c>
    </row>
    <row r="4811" spans="6:11" x14ac:dyDescent="0.25">
      <c r="F4811" s="11"/>
      <c r="G4811" s="11"/>
      <c r="K4811" s="11">
        <v>0</v>
      </c>
    </row>
    <row r="4812" spans="6:11" x14ac:dyDescent="0.25">
      <c r="F4812" s="11"/>
      <c r="G4812" s="11"/>
      <c r="K4812" s="11">
        <v>0</v>
      </c>
    </row>
    <row r="4813" spans="6:11" x14ac:dyDescent="0.25">
      <c r="F4813" s="11"/>
      <c r="G4813" s="11"/>
      <c r="K4813" s="11">
        <v>0</v>
      </c>
    </row>
    <row r="4814" spans="6:11" x14ac:dyDescent="0.25">
      <c r="F4814" s="11"/>
      <c r="G4814" s="11"/>
      <c r="K4814" s="11">
        <v>0</v>
      </c>
    </row>
    <row r="4815" spans="6:11" x14ac:dyDescent="0.25">
      <c r="F4815" s="11"/>
      <c r="G4815" s="11"/>
      <c r="K4815" s="11">
        <v>0</v>
      </c>
    </row>
    <row r="4816" spans="6:11" x14ac:dyDescent="0.25">
      <c r="F4816" s="11"/>
      <c r="G4816" s="11"/>
      <c r="K4816" s="11">
        <v>0</v>
      </c>
    </row>
    <row r="4817" spans="6:11" x14ac:dyDescent="0.25">
      <c r="F4817" s="11"/>
      <c r="G4817" s="11"/>
      <c r="K4817" s="11">
        <v>0</v>
      </c>
    </row>
    <row r="4818" spans="6:11" x14ac:dyDescent="0.25">
      <c r="F4818" s="11"/>
      <c r="G4818" s="11"/>
      <c r="K4818" s="11">
        <v>0</v>
      </c>
    </row>
    <row r="4819" spans="6:11" x14ac:dyDescent="0.25">
      <c r="F4819" s="11"/>
      <c r="G4819" s="11"/>
      <c r="K4819" s="11">
        <v>0</v>
      </c>
    </row>
    <row r="4820" spans="6:11" x14ac:dyDescent="0.25">
      <c r="F4820" s="11"/>
      <c r="G4820" s="11"/>
      <c r="K4820" s="11">
        <v>0</v>
      </c>
    </row>
    <row r="4821" spans="6:11" x14ac:dyDescent="0.25">
      <c r="F4821" s="11"/>
      <c r="G4821" s="11"/>
      <c r="K4821" s="11">
        <v>0</v>
      </c>
    </row>
    <row r="4822" spans="6:11" x14ac:dyDescent="0.25">
      <c r="F4822" s="11"/>
      <c r="G4822" s="11"/>
      <c r="K4822" s="11">
        <v>0</v>
      </c>
    </row>
    <row r="4823" spans="6:11" x14ac:dyDescent="0.25">
      <c r="F4823" s="11"/>
      <c r="G4823" s="11"/>
      <c r="K4823" s="11">
        <v>0</v>
      </c>
    </row>
    <row r="4824" spans="6:11" x14ac:dyDescent="0.25">
      <c r="F4824" s="11"/>
      <c r="G4824" s="11"/>
      <c r="K4824" s="11">
        <v>0</v>
      </c>
    </row>
    <row r="4825" spans="6:11" x14ac:dyDescent="0.25">
      <c r="F4825" s="11"/>
      <c r="G4825" s="11"/>
      <c r="K4825" s="11">
        <v>0</v>
      </c>
    </row>
    <row r="4826" spans="6:11" x14ac:dyDescent="0.25">
      <c r="F4826" s="11"/>
      <c r="G4826" s="11"/>
      <c r="K4826" s="11">
        <v>0</v>
      </c>
    </row>
    <row r="4827" spans="6:11" x14ac:dyDescent="0.25">
      <c r="F4827" s="11"/>
      <c r="G4827" s="11"/>
      <c r="K4827" s="11">
        <v>0</v>
      </c>
    </row>
    <row r="4828" spans="6:11" x14ac:dyDescent="0.25">
      <c r="F4828" s="11"/>
      <c r="G4828" s="11"/>
      <c r="K4828" s="11">
        <v>0</v>
      </c>
    </row>
    <row r="4829" spans="6:11" x14ac:dyDescent="0.25">
      <c r="F4829" s="11"/>
      <c r="G4829" s="11"/>
      <c r="K4829" s="11">
        <v>0</v>
      </c>
    </row>
    <row r="4830" spans="6:11" x14ac:dyDescent="0.25">
      <c r="F4830" s="11"/>
      <c r="G4830" s="11"/>
      <c r="K4830" s="11">
        <v>0</v>
      </c>
    </row>
    <row r="4831" spans="6:11" x14ac:dyDescent="0.25">
      <c r="F4831" s="11"/>
      <c r="G4831" s="11"/>
      <c r="K4831" s="11">
        <v>0</v>
      </c>
    </row>
    <row r="4832" spans="6:11" x14ac:dyDescent="0.25">
      <c r="F4832" s="11"/>
      <c r="G4832" s="11"/>
      <c r="K4832" s="11">
        <v>0</v>
      </c>
    </row>
    <row r="4833" spans="6:11" x14ac:dyDescent="0.25">
      <c r="F4833" s="11"/>
      <c r="G4833" s="11"/>
      <c r="K4833" s="11">
        <v>0</v>
      </c>
    </row>
    <row r="4834" spans="6:11" x14ac:dyDescent="0.25">
      <c r="F4834" s="11"/>
      <c r="G4834" s="11"/>
      <c r="K4834" s="11">
        <v>0</v>
      </c>
    </row>
    <row r="4835" spans="6:11" x14ac:dyDescent="0.25">
      <c r="F4835" s="11"/>
      <c r="G4835" s="11"/>
      <c r="K4835" s="11">
        <v>0</v>
      </c>
    </row>
    <row r="4836" spans="6:11" x14ac:dyDescent="0.25">
      <c r="F4836" s="11"/>
      <c r="G4836" s="11"/>
      <c r="K4836" s="11">
        <v>0</v>
      </c>
    </row>
    <row r="4837" spans="6:11" x14ac:dyDescent="0.25">
      <c r="F4837" s="11"/>
      <c r="G4837" s="11"/>
      <c r="K4837" s="11">
        <v>0</v>
      </c>
    </row>
    <row r="4838" spans="6:11" x14ac:dyDescent="0.25">
      <c r="F4838" s="11"/>
      <c r="G4838" s="11"/>
      <c r="K4838" s="11">
        <v>0</v>
      </c>
    </row>
    <row r="4839" spans="6:11" x14ac:dyDescent="0.25">
      <c r="F4839" s="11"/>
      <c r="G4839" s="11"/>
      <c r="K4839" s="11">
        <v>0</v>
      </c>
    </row>
    <row r="4840" spans="6:11" x14ac:dyDescent="0.25">
      <c r="F4840" s="11"/>
      <c r="G4840" s="11"/>
      <c r="K4840" s="11">
        <v>0</v>
      </c>
    </row>
    <row r="4841" spans="6:11" x14ac:dyDescent="0.25">
      <c r="F4841" s="11"/>
      <c r="G4841" s="11"/>
      <c r="K4841" s="11">
        <v>0</v>
      </c>
    </row>
    <row r="4842" spans="6:11" x14ac:dyDescent="0.25">
      <c r="F4842" s="11"/>
      <c r="G4842" s="11"/>
      <c r="K4842" s="11">
        <v>0</v>
      </c>
    </row>
    <row r="4843" spans="6:11" x14ac:dyDescent="0.25">
      <c r="F4843" s="11"/>
      <c r="G4843" s="11"/>
      <c r="K4843" s="11">
        <v>0</v>
      </c>
    </row>
    <row r="4844" spans="6:11" x14ac:dyDescent="0.25">
      <c r="F4844" s="11"/>
      <c r="G4844" s="11"/>
      <c r="K4844" s="11">
        <v>0</v>
      </c>
    </row>
    <row r="4845" spans="6:11" x14ac:dyDescent="0.25">
      <c r="F4845" s="11"/>
      <c r="G4845" s="11"/>
      <c r="K4845" s="11">
        <v>0</v>
      </c>
    </row>
    <row r="4846" spans="6:11" x14ac:dyDescent="0.25">
      <c r="F4846" s="11"/>
      <c r="G4846" s="11"/>
      <c r="K4846" s="11">
        <v>0</v>
      </c>
    </row>
    <row r="4847" spans="6:11" x14ac:dyDescent="0.25">
      <c r="F4847" s="11"/>
      <c r="G4847" s="11"/>
      <c r="K4847" s="11">
        <v>0</v>
      </c>
    </row>
    <row r="4848" spans="6:11" x14ac:dyDescent="0.25">
      <c r="F4848" s="11"/>
      <c r="G4848" s="11"/>
      <c r="K4848" s="11">
        <v>0</v>
      </c>
    </row>
    <row r="4849" spans="6:11" x14ac:dyDescent="0.25">
      <c r="F4849" s="11"/>
      <c r="G4849" s="11"/>
      <c r="K4849" s="11">
        <v>0</v>
      </c>
    </row>
    <row r="4850" spans="6:11" x14ac:dyDescent="0.25">
      <c r="F4850" s="11"/>
      <c r="G4850" s="11"/>
      <c r="K4850" s="11">
        <v>0</v>
      </c>
    </row>
    <row r="4851" spans="6:11" x14ac:dyDescent="0.25">
      <c r="F4851" s="11"/>
      <c r="G4851" s="11"/>
      <c r="K4851" s="11">
        <v>0</v>
      </c>
    </row>
    <row r="4852" spans="6:11" x14ac:dyDescent="0.25">
      <c r="F4852" s="11"/>
      <c r="G4852" s="11"/>
      <c r="K4852" s="11">
        <v>0</v>
      </c>
    </row>
    <row r="4853" spans="6:11" x14ac:dyDescent="0.25">
      <c r="F4853" s="11"/>
      <c r="G4853" s="11"/>
      <c r="K4853" s="11">
        <v>0</v>
      </c>
    </row>
    <row r="4854" spans="6:11" x14ac:dyDescent="0.25">
      <c r="F4854" s="11"/>
      <c r="G4854" s="11"/>
      <c r="K4854" s="11">
        <v>0</v>
      </c>
    </row>
    <row r="4855" spans="6:11" x14ac:dyDescent="0.25">
      <c r="F4855" s="11"/>
      <c r="G4855" s="11"/>
      <c r="K4855" s="11">
        <v>0</v>
      </c>
    </row>
    <row r="4856" spans="6:11" x14ac:dyDescent="0.25">
      <c r="F4856" s="11"/>
      <c r="G4856" s="11"/>
      <c r="K4856" s="11">
        <v>0</v>
      </c>
    </row>
    <row r="4857" spans="6:11" x14ac:dyDescent="0.25">
      <c r="F4857" s="11"/>
      <c r="G4857" s="11"/>
      <c r="K4857" s="11">
        <v>0</v>
      </c>
    </row>
    <row r="4858" spans="6:11" x14ac:dyDescent="0.25">
      <c r="F4858" s="11"/>
      <c r="G4858" s="11"/>
      <c r="K4858" s="11">
        <v>0</v>
      </c>
    </row>
    <row r="4859" spans="6:11" x14ac:dyDescent="0.25">
      <c r="F4859" s="11"/>
      <c r="G4859" s="11"/>
      <c r="K4859" s="11">
        <v>0</v>
      </c>
    </row>
    <row r="4860" spans="6:11" x14ac:dyDescent="0.25">
      <c r="F4860" s="11"/>
      <c r="G4860" s="11"/>
      <c r="K4860" s="11">
        <v>0</v>
      </c>
    </row>
    <row r="4861" spans="6:11" x14ac:dyDescent="0.25">
      <c r="F4861" s="11"/>
      <c r="G4861" s="11"/>
      <c r="K4861" s="11">
        <v>0</v>
      </c>
    </row>
    <row r="4862" spans="6:11" x14ac:dyDescent="0.25">
      <c r="F4862" s="11"/>
      <c r="G4862" s="11"/>
      <c r="K4862" s="11">
        <v>0</v>
      </c>
    </row>
    <row r="4863" spans="6:11" x14ac:dyDescent="0.25">
      <c r="F4863" s="11"/>
      <c r="G4863" s="11"/>
      <c r="K4863" s="11">
        <v>0</v>
      </c>
    </row>
    <row r="4864" spans="6:11" x14ac:dyDescent="0.25">
      <c r="F4864" s="11"/>
      <c r="G4864" s="11"/>
      <c r="K4864" s="11">
        <v>0</v>
      </c>
    </row>
    <row r="4865" spans="6:11" x14ac:dyDescent="0.25">
      <c r="F4865" s="11"/>
      <c r="G4865" s="11"/>
      <c r="K4865" s="11">
        <v>0</v>
      </c>
    </row>
    <row r="4866" spans="6:11" x14ac:dyDescent="0.25">
      <c r="F4866" s="11"/>
      <c r="G4866" s="11"/>
      <c r="K4866" s="11">
        <v>0</v>
      </c>
    </row>
    <row r="4867" spans="6:11" x14ac:dyDescent="0.25">
      <c r="F4867" s="11"/>
      <c r="G4867" s="11"/>
      <c r="K4867" s="11">
        <v>0</v>
      </c>
    </row>
    <row r="4868" spans="6:11" x14ac:dyDescent="0.25">
      <c r="F4868" s="11"/>
      <c r="G4868" s="11"/>
      <c r="K4868" s="11">
        <v>0</v>
      </c>
    </row>
    <row r="4869" spans="6:11" x14ac:dyDescent="0.25">
      <c r="F4869" s="11"/>
      <c r="G4869" s="11"/>
      <c r="K4869" s="11">
        <v>0</v>
      </c>
    </row>
    <row r="4870" spans="6:11" x14ac:dyDescent="0.25">
      <c r="F4870" s="11"/>
      <c r="G4870" s="11"/>
      <c r="K4870" s="11">
        <v>0</v>
      </c>
    </row>
    <row r="4871" spans="6:11" x14ac:dyDescent="0.25">
      <c r="F4871" s="11"/>
      <c r="G4871" s="11"/>
      <c r="K4871" s="11">
        <v>0</v>
      </c>
    </row>
    <row r="4872" spans="6:11" x14ac:dyDescent="0.25">
      <c r="F4872" s="11"/>
      <c r="G4872" s="11"/>
      <c r="K4872" s="11">
        <v>0</v>
      </c>
    </row>
    <row r="4873" spans="6:11" x14ac:dyDescent="0.25">
      <c r="F4873" s="11"/>
      <c r="G4873" s="11"/>
      <c r="K4873" s="11">
        <v>0</v>
      </c>
    </row>
    <row r="4874" spans="6:11" x14ac:dyDescent="0.25">
      <c r="F4874" s="11"/>
      <c r="G4874" s="11"/>
      <c r="K4874" s="11">
        <v>0</v>
      </c>
    </row>
    <row r="4875" spans="6:11" x14ac:dyDescent="0.25">
      <c r="F4875" s="11"/>
      <c r="G4875" s="11"/>
      <c r="K4875" s="11">
        <v>0</v>
      </c>
    </row>
    <row r="4876" spans="6:11" x14ac:dyDescent="0.25">
      <c r="F4876" s="11"/>
      <c r="G4876" s="11"/>
      <c r="K4876" s="11">
        <v>0</v>
      </c>
    </row>
    <row r="4877" spans="6:11" x14ac:dyDescent="0.25">
      <c r="F4877" s="11"/>
      <c r="G4877" s="11"/>
      <c r="K4877" s="11">
        <v>0</v>
      </c>
    </row>
    <row r="4878" spans="6:11" x14ac:dyDescent="0.25">
      <c r="F4878" s="11"/>
      <c r="G4878" s="11"/>
      <c r="K4878" s="11">
        <v>0</v>
      </c>
    </row>
    <row r="4879" spans="6:11" x14ac:dyDescent="0.25">
      <c r="F4879" s="11"/>
      <c r="G4879" s="11"/>
      <c r="K4879" s="11">
        <v>0</v>
      </c>
    </row>
    <row r="4880" spans="6:11" x14ac:dyDescent="0.25">
      <c r="F4880" s="11"/>
      <c r="G4880" s="11"/>
      <c r="K4880" s="11">
        <v>0</v>
      </c>
    </row>
    <row r="4881" spans="6:11" x14ac:dyDescent="0.25">
      <c r="F4881" s="11"/>
      <c r="G4881" s="11"/>
      <c r="K4881" s="11">
        <v>0</v>
      </c>
    </row>
    <row r="4882" spans="6:11" x14ac:dyDescent="0.25">
      <c r="F4882" s="11"/>
      <c r="G4882" s="11"/>
      <c r="K4882" s="11">
        <v>0</v>
      </c>
    </row>
    <row r="4883" spans="6:11" x14ac:dyDescent="0.25">
      <c r="F4883" s="11"/>
      <c r="G4883" s="11"/>
      <c r="K4883" s="11">
        <v>0</v>
      </c>
    </row>
    <row r="4884" spans="6:11" x14ac:dyDescent="0.25">
      <c r="F4884" s="11"/>
      <c r="G4884" s="11"/>
      <c r="K4884" s="11">
        <v>0</v>
      </c>
    </row>
    <row r="4885" spans="6:11" x14ac:dyDescent="0.25">
      <c r="F4885" s="11"/>
      <c r="G4885" s="11"/>
      <c r="K4885" s="11">
        <v>0</v>
      </c>
    </row>
    <row r="4886" spans="6:11" x14ac:dyDescent="0.25">
      <c r="F4886" s="11"/>
      <c r="G4886" s="11"/>
      <c r="K4886" s="11">
        <v>0</v>
      </c>
    </row>
    <row r="4887" spans="6:11" x14ac:dyDescent="0.25">
      <c r="F4887" s="11"/>
      <c r="G4887" s="11"/>
      <c r="K4887" s="11">
        <v>0</v>
      </c>
    </row>
    <row r="4888" spans="6:11" x14ac:dyDescent="0.25">
      <c r="F4888" s="11"/>
      <c r="G4888" s="11"/>
      <c r="K4888" s="11">
        <v>0</v>
      </c>
    </row>
    <row r="4889" spans="6:11" x14ac:dyDescent="0.25">
      <c r="F4889" s="11"/>
      <c r="G4889" s="11"/>
      <c r="K4889" s="11">
        <v>0</v>
      </c>
    </row>
    <row r="4890" spans="6:11" x14ac:dyDescent="0.25">
      <c r="F4890" s="11"/>
      <c r="G4890" s="11"/>
      <c r="K4890" s="11">
        <v>0</v>
      </c>
    </row>
    <row r="4891" spans="6:11" x14ac:dyDescent="0.25">
      <c r="F4891" s="11"/>
      <c r="G4891" s="11"/>
      <c r="K4891" s="11">
        <v>0</v>
      </c>
    </row>
    <row r="4892" spans="6:11" x14ac:dyDescent="0.25">
      <c r="F4892" s="11"/>
      <c r="G4892" s="11"/>
      <c r="K4892" s="11">
        <v>0</v>
      </c>
    </row>
    <row r="4893" spans="6:11" x14ac:dyDescent="0.25">
      <c r="F4893" s="11"/>
      <c r="G4893" s="11"/>
      <c r="K4893" s="11">
        <v>0</v>
      </c>
    </row>
    <row r="4894" spans="6:11" x14ac:dyDescent="0.25">
      <c r="F4894" s="11"/>
      <c r="G4894" s="11"/>
      <c r="K4894" s="11">
        <v>0</v>
      </c>
    </row>
    <row r="4895" spans="6:11" x14ac:dyDescent="0.25">
      <c r="F4895" s="11"/>
      <c r="G4895" s="11"/>
      <c r="K4895" s="11">
        <v>0</v>
      </c>
    </row>
    <row r="4896" spans="6:11" x14ac:dyDescent="0.25">
      <c r="F4896" s="11"/>
      <c r="G4896" s="11"/>
      <c r="K4896" s="11">
        <v>0</v>
      </c>
    </row>
    <row r="4897" spans="6:11" x14ac:dyDescent="0.25">
      <c r="F4897" s="11"/>
      <c r="G4897" s="11"/>
      <c r="K4897" s="11">
        <v>0</v>
      </c>
    </row>
    <row r="4898" spans="6:11" x14ac:dyDescent="0.25">
      <c r="F4898" s="11"/>
      <c r="G4898" s="11"/>
      <c r="K4898" s="11">
        <v>0</v>
      </c>
    </row>
    <row r="4899" spans="6:11" x14ac:dyDescent="0.25">
      <c r="F4899" s="11"/>
      <c r="G4899" s="11"/>
      <c r="K4899" s="11">
        <v>0</v>
      </c>
    </row>
    <row r="4900" spans="6:11" x14ac:dyDescent="0.25">
      <c r="F4900" s="11"/>
      <c r="G4900" s="11"/>
      <c r="K4900" s="11">
        <v>0</v>
      </c>
    </row>
    <row r="4901" spans="6:11" x14ac:dyDescent="0.25">
      <c r="F4901" s="11"/>
      <c r="G4901" s="11"/>
      <c r="K4901" s="11">
        <v>0</v>
      </c>
    </row>
    <row r="4902" spans="6:11" x14ac:dyDescent="0.25">
      <c r="F4902" s="11"/>
      <c r="G4902" s="11"/>
      <c r="K4902" s="11">
        <v>0</v>
      </c>
    </row>
    <row r="4903" spans="6:11" x14ac:dyDescent="0.25">
      <c r="F4903" s="11"/>
      <c r="G4903" s="11"/>
      <c r="K4903" s="11">
        <v>0</v>
      </c>
    </row>
    <row r="4904" spans="6:11" x14ac:dyDescent="0.25">
      <c r="F4904" s="11"/>
      <c r="G4904" s="11"/>
      <c r="K4904" s="11">
        <v>0</v>
      </c>
    </row>
    <row r="4905" spans="6:11" x14ac:dyDescent="0.25">
      <c r="F4905" s="11"/>
      <c r="G4905" s="11"/>
      <c r="K4905" s="11">
        <v>0</v>
      </c>
    </row>
    <row r="4906" spans="6:11" x14ac:dyDescent="0.25">
      <c r="F4906" s="11"/>
      <c r="G4906" s="11"/>
      <c r="K4906" s="11">
        <v>0</v>
      </c>
    </row>
    <row r="4907" spans="6:11" x14ac:dyDescent="0.25">
      <c r="F4907" s="11"/>
      <c r="G4907" s="11"/>
      <c r="K4907" s="11">
        <v>0</v>
      </c>
    </row>
    <row r="4908" spans="6:11" x14ac:dyDescent="0.25">
      <c r="F4908" s="11"/>
      <c r="G4908" s="11"/>
      <c r="K4908" s="11">
        <v>0</v>
      </c>
    </row>
    <row r="4909" spans="6:11" x14ac:dyDescent="0.25">
      <c r="F4909" s="11"/>
      <c r="G4909" s="11"/>
      <c r="K4909" s="11">
        <v>0</v>
      </c>
    </row>
    <row r="4910" spans="6:11" x14ac:dyDescent="0.25">
      <c r="F4910" s="11"/>
      <c r="G4910" s="11"/>
      <c r="K4910" s="11">
        <v>0</v>
      </c>
    </row>
    <row r="4911" spans="6:11" x14ac:dyDescent="0.25">
      <c r="F4911" s="11"/>
      <c r="G4911" s="11"/>
      <c r="K4911" s="11">
        <v>0</v>
      </c>
    </row>
    <row r="4912" spans="6:11" x14ac:dyDescent="0.25">
      <c r="F4912" s="11"/>
      <c r="G4912" s="11"/>
      <c r="K4912" s="11">
        <v>0</v>
      </c>
    </row>
    <row r="4913" spans="6:11" x14ac:dyDescent="0.25">
      <c r="F4913" s="11"/>
      <c r="G4913" s="11"/>
      <c r="K4913" s="11">
        <v>0</v>
      </c>
    </row>
    <row r="4914" spans="6:11" x14ac:dyDescent="0.25">
      <c r="F4914" s="11"/>
      <c r="G4914" s="11"/>
      <c r="K4914" s="11">
        <v>0</v>
      </c>
    </row>
    <row r="4915" spans="6:11" x14ac:dyDescent="0.25">
      <c r="F4915" s="11"/>
      <c r="G4915" s="11"/>
      <c r="K4915" s="11">
        <v>0</v>
      </c>
    </row>
    <row r="4916" spans="6:11" x14ac:dyDescent="0.25">
      <c r="F4916" s="11"/>
      <c r="G4916" s="11"/>
      <c r="K4916" s="11">
        <v>0</v>
      </c>
    </row>
    <row r="4917" spans="6:11" x14ac:dyDescent="0.25">
      <c r="F4917" s="11"/>
      <c r="G4917" s="11"/>
      <c r="K4917" s="11">
        <v>0</v>
      </c>
    </row>
    <row r="4918" spans="6:11" x14ac:dyDescent="0.25">
      <c r="F4918" s="11"/>
      <c r="G4918" s="11"/>
      <c r="K4918" s="11">
        <v>0</v>
      </c>
    </row>
    <row r="4919" spans="6:11" x14ac:dyDescent="0.25">
      <c r="F4919" s="11"/>
      <c r="G4919" s="11"/>
      <c r="K4919" s="11">
        <v>0</v>
      </c>
    </row>
    <row r="4920" spans="6:11" x14ac:dyDescent="0.25">
      <c r="F4920" s="11"/>
      <c r="G4920" s="11"/>
      <c r="K4920" s="11">
        <v>0</v>
      </c>
    </row>
    <row r="4921" spans="6:11" x14ac:dyDescent="0.25">
      <c r="F4921" s="11"/>
      <c r="G4921" s="11"/>
      <c r="K4921" s="11">
        <v>0</v>
      </c>
    </row>
    <row r="4922" spans="6:11" x14ac:dyDescent="0.25">
      <c r="F4922" s="11"/>
      <c r="G4922" s="11"/>
      <c r="K4922" s="11">
        <v>0</v>
      </c>
    </row>
    <row r="4923" spans="6:11" x14ac:dyDescent="0.25">
      <c r="F4923" s="11"/>
      <c r="G4923" s="11"/>
      <c r="K4923" s="11">
        <v>0</v>
      </c>
    </row>
    <row r="4924" spans="6:11" x14ac:dyDescent="0.25">
      <c r="F4924" s="11"/>
      <c r="G4924" s="11"/>
      <c r="K4924" s="11">
        <v>0</v>
      </c>
    </row>
    <row r="4925" spans="6:11" x14ac:dyDescent="0.25">
      <c r="F4925" s="11"/>
      <c r="G4925" s="11"/>
      <c r="K4925" s="11">
        <v>0</v>
      </c>
    </row>
    <row r="4926" spans="6:11" x14ac:dyDescent="0.25">
      <c r="F4926" s="11"/>
      <c r="G4926" s="11"/>
      <c r="K4926" s="11">
        <v>0</v>
      </c>
    </row>
    <row r="4927" spans="6:11" x14ac:dyDescent="0.25">
      <c r="F4927" s="11"/>
      <c r="G4927" s="11"/>
      <c r="K4927" s="11">
        <v>0</v>
      </c>
    </row>
    <row r="4928" spans="6:11" x14ac:dyDescent="0.25">
      <c r="F4928" s="11"/>
      <c r="G4928" s="11"/>
      <c r="K4928" s="11">
        <v>0</v>
      </c>
    </row>
    <row r="4929" spans="6:11" x14ac:dyDescent="0.25">
      <c r="F4929" s="11"/>
      <c r="G4929" s="11"/>
      <c r="K4929" s="11">
        <v>0</v>
      </c>
    </row>
    <row r="4930" spans="6:11" x14ac:dyDescent="0.25">
      <c r="F4930" s="11"/>
      <c r="G4930" s="11"/>
      <c r="K4930" s="11">
        <v>0</v>
      </c>
    </row>
    <row r="4931" spans="6:11" x14ac:dyDescent="0.25">
      <c r="F4931" s="11"/>
      <c r="G4931" s="11"/>
      <c r="K4931" s="11">
        <v>0</v>
      </c>
    </row>
    <row r="4932" spans="6:11" x14ac:dyDescent="0.25">
      <c r="F4932" s="11"/>
      <c r="G4932" s="11"/>
      <c r="K4932" s="11">
        <v>0</v>
      </c>
    </row>
    <row r="4933" spans="6:11" x14ac:dyDescent="0.25">
      <c r="F4933" s="11"/>
      <c r="G4933" s="11"/>
      <c r="K4933" s="11">
        <v>0</v>
      </c>
    </row>
    <row r="4934" spans="6:11" x14ac:dyDescent="0.25">
      <c r="F4934" s="11"/>
      <c r="G4934" s="11"/>
      <c r="K4934" s="11">
        <v>0</v>
      </c>
    </row>
    <row r="4935" spans="6:11" x14ac:dyDescent="0.25">
      <c r="F4935" s="11"/>
      <c r="G4935" s="11"/>
      <c r="K4935" s="11">
        <v>0</v>
      </c>
    </row>
    <row r="4936" spans="6:11" x14ac:dyDescent="0.25">
      <c r="F4936" s="11"/>
      <c r="G4936" s="11"/>
      <c r="K4936" s="11">
        <v>0</v>
      </c>
    </row>
    <row r="4937" spans="6:11" x14ac:dyDescent="0.25">
      <c r="F4937" s="11"/>
      <c r="G4937" s="11"/>
      <c r="K4937" s="11">
        <v>0</v>
      </c>
    </row>
    <row r="4938" spans="6:11" x14ac:dyDescent="0.25">
      <c r="F4938" s="11"/>
      <c r="G4938" s="11"/>
      <c r="K4938" s="11">
        <v>0</v>
      </c>
    </row>
    <row r="4939" spans="6:11" x14ac:dyDescent="0.25">
      <c r="F4939" s="11"/>
      <c r="G4939" s="11"/>
      <c r="K4939" s="11">
        <v>0</v>
      </c>
    </row>
    <row r="4940" spans="6:11" x14ac:dyDescent="0.25">
      <c r="F4940" s="11"/>
      <c r="G4940" s="11"/>
      <c r="K4940" s="11">
        <v>0</v>
      </c>
    </row>
    <row r="4941" spans="6:11" x14ac:dyDescent="0.25">
      <c r="F4941" s="11"/>
      <c r="G4941" s="11"/>
      <c r="K4941" s="11">
        <v>0</v>
      </c>
    </row>
    <row r="4942" spans="6:11" x14ac:dyDescent="0.25">
      <c r="F4942" s="11"/>
      <c r="G4942" s="11"/>
      <c r="K4942" s="11">
        <v>0</v>
      </c>
    </row>
    <row r="4943" spans="6:11" x14ac:dyDescent="0.25">
      <c r="F4943" s="11"/>
      <c r="G4943" s="11"/>
      <c r="K4943" s="11">
        <v>0</v>
      </c>
    </row>
    <row r="4944" spans="6:11" x14ac:dyDescent="0.25">
      <c r="F4944" s="11"/>
      <c r="G4944" s="11"/>
      <c r="K4944" s="11">
        <v>0</v>
      </c>
    </row>
    <row r="4945" spans="6:11" x14ac:dyDescent="0.25">
      <c r="F4945" s="11"/>
      <c r="G4945" s="11"/>
      <c r="K4945" s="11">
        <v>0</v>
      </c>
    </row>
    <row r="4946" spans="6:11" x14ac:dyDescent="0.25">
      <c r="F4946" s="11"/>
      <c r="G4946" s="11"/>
      <c r="K4946" s="11">
        <v>0</v>
      </c>
    </row>
    <row r="4947" spans="6:11" x14ac:dyDescent="0.25">
      <c r="F4947" s="11"/>
      <c r="G4947" s="11"/>
      <c r="K4947" s="11">
        <v>0</v>
      </c>
    </row>
    <row r="4948" spans="6:11" x14ac:dyDescent="0.25">
      <c r="F4948" s="11"/>
      <c r="G4948" s="11"/>
      <c r="K4948" s="11">
        <v>0</v>
      </c>
    </row>
    <row r="4949" spans="6:11" x14ac:dyDescent="0.25">
      <c r="F4949" s="11"/>
      <c r="G4949" s="11"/>
      <c r="K4949" s="11">
        <v>0</v>
      </c>
    </row>
    <row r="4950" spans="6:11" x14ac:dyDescent="0.25">
      <c r="F4950" s="11"/>
      <c r="G4950" s="11"/>
      <c r="K4950" s="11">
        <v>0</v>
      </c>
    </row>
    <row r="4951" spans="6:11" x14ac:dyDescent="0.25">
      <c r="F4951" s="11"/>
      <c r="G4951" s="11"/>
      <c r="K4951" s="11">
        <v>0</v>
      </c>
    </row>
    <row r="4952" spans="6:11" x14ac:dyDescent="0.25">
      <c r="F4952" s="11"/>
      <c r="G4952" s="11"/>
      <c r="K4952" s="11">
        <v>0</v>
      </c>
    </row>
    <row r="4953" spans="6:11" x14ac:dyDescent="0.25">
      <c r="F4953" s="11"/>
      <c r="G4953" s="11"/>
      <c r="K4953" s="11">
        <v>0</v>
      </c>
    </row>
    <row r="4954" spans="6:11" x14ac:dyDescent="0.25">
      <c r="F4954" s="11"/>
      <c r="G4954" s="11"/>
      <c r="K4954" s="11">
        <v>0</v>
      </c>
    </row>
    <row r="4955" spans="6:11" x14ac:dyDescent="0.25">
      <c r="F4955" s="11"/>
      <c r="G4955" s="11"/>
      <c r="K4955" s="11">
        <v>0</v>
      </c>
    </row>
    <row r="4956" spans="6:11" x14ac:dyDescent="0.25">
      <c r="F4956" s="11"/>
      <c r="G4956" s="11"/>
      <c r="K4956" s="11">
        <v>0</v>
      </c>
    </row>
    <row r="4957" spans="6:11" x14ac:dyDescent="0.25">
      <c r="F4957" s="11"/>
      <c r="G4957" s="11"/>
      <c r="K4957" s="11">
        <v>0</v>
      </c>
    </row>
    <row r="4958" spans="6:11" x14ac:dyDescent="0.25">
      <c r="F4958" s="11"/>
      <c r="G4958" s="11"/>
      <c r="K4958" s="11">
        <v>0</v>
      </c>
    </row>
    <row r="4959" spans="6:11" x14ac:dyDescent="0.25">
      <c r="F4959" s="11"/>
      <c r="G4959" s="11"/>
      <c r="K4959" s="11">
        <v>0</v>
      </c>
    </row>
    <row r="4960" spans="6:11" x14ac:dyDescent="0.25">
      <c r="F4960" s="11"/>
      <c r="G4960" s="11"/>
      <c r="K4960" s="11">
        <v>0</v>
      </c>
    </row>
    <row r="4961" spans="6:11" x14ac:dyDescent="0.25">
      <c r="F4961" s="11"/>
      <c r="G4961" s="11"/>
      <c r="K4961" s="11">
        <v>0</v>
      </c>
    </row>
    <row r="4962" spans="6:11" x14ac:dyDescent="0.25">
      <c r="F4962" s="11"/>
      <c r="G4962" s="11"/>
      <c r="K4962" s="11">
        <v>0</v>
      </c>
    </row>
    <row r="4963" spans="6:11" x14ac:dyDescent="0.25">
      <c r="F4963" s="11"/>
      <c r="G4963" s="11"/>
      <c r="K4963" s="11">
        <v>0</v>
      </c>
    </row>
    <row r="4964" spans="6:11" x14ac:dyDescent="0.25">
      <c r="F4964" s="11"/>
      <c r="G4964" s="11"/>
      <c r="K4964" s="11">
        <v>0</v>
      </c>
    </row>
    <row r="4965" spans="6:11" x14ac:dyDescent="0.25">
      <c r="F4965" s="11"/>
      <c r="G4965" s="11"/>
      <c r="K4965" s="11">
        <v>0</v>
      </c>
    </row>
    <row r="4966" spans="6:11" x14ac:dyDescent="0.25">
      <c r="F4966" s="11"/>
      <c r="G4966" s="11"/>
      <c r="K4966" s="11">
        <v>0</v>
      </c>
    </row>
    <row r="4967" spans="6:11" x14ac:dyDescent="0.25">
      <c r="F4967" s="11"/>
      <c r="G4967" s="11"/>
      <c r="K4967" s="11">
        <v>0</v>
      </c>
    </row>
    <row r="4968" spans="6:11" x14ac:dyDescent="0.25">
      <c r="F4968" s="11"/>
      <c r="G4968" s="11"/>
      <c r="K4968" s="11">
        <v>0</v>
      </c>
    </row>
    <row r="4969" spans="6:11" x14ac:dyDescent="0.25">
      <c r="F4969" s="11"/>
      <c r="G4969" s="11"/>
      <c r="K4969" s="11">
        <v>0</v>
      </c>
    </row>
    <row r="4970" spans="6:11" x14ac:dyDescent="0.25">
      <c r="F4970" s="11"/>
      <c r="G4970" s="11"/>
      <c r="K4970" s="11">
        <v>0</v>
      </c>
    </row>
    <row r="4971" spans="6:11" x14ac:dyDescent="0.25">
      <c r="F4971" s="11"/>
      <c r="G4971" s="11"/>
      <c r="K4971" s="11">
        <v>0</v>
      </c>
    </row>
    <row r="4972" spans="6:11" x14ac:dyDescent="0.25">
      <c r="F4972" s="11"/>
      <c r="G4972" s="11"/>
      <c r="K4972" s="11">
        <v>0</v>
      </c>
    </row>
    <row r="4973" spans="6:11" x14ac:dyDescent="0.25">
      <c r="F4973" s="11"/>
      <c r="G4973" s="11"/>
      <c r="K4973" s="11">
        <v>0</v>
      </c>
    </row>
    <row r="4974" spans="6:11" x14ac:dyDescent="0.25">
      <c r="F4974" s="11"/>
      <c r="G4974" s="11"/>
      <c r="K4974" s="11">
        <v>0</v>
      </c>
    </row>
    <row r="4975" spans="6:11" x14ac:dyDescent="0.25">
      <c r="F4975" s="11"/>
      <c r="G4975" s="11"/>
      <c r="K4975" s="11">
        <v>0</v>
      </c>
    </row>
    <row r="4976" spans="6:11" x14ac:dyDescent="0.25">
      <c r="F4976" s="11"/>
      <c r="G4976" s="11"/>
      <c r="K4976" s="11">
        <v>0</v>
      </c>
    </row>
    <row r="4977" spans="6:11" x14ac:dyDescent="0.25">
      <c r="F4977" s="11"/>
      <c r="G4977" s="11"/>
      <c r="K4977" s="11">
        <v>0</v>
      </c>
    </row>
    <row r="4978" spans="6:11" x14ac:dyDescent="0.25">
      <c r="F4978" s="11"/>
      <c r="G4978" s="11"/>
      <c r="K4978" s="11">
        <v>0</v>
      </c>
    </row>
    <row r="4979" spans="6:11" x14ac:dyDescent="0.25">
      <c r="F4979" s="11"/>
      <c r="G4979" s="11"/>
      <c r="K4979" s="11">
        <v>0</v>
      </c>
    </row>
    <row r="4980" spans="6:11" x14ac:dyDescent="0.25">
      <c r="F4980" s="11"/>
      <c r="G4980" s="11"/>
      <c r="K4980" s="11">
        <v>0</v>
      </c>
    </row>
    <row r="4981" spans="6:11" x14ac:dyDescent="0.25">
      <c r="F4981" s="11"/>
      <c r="G4981" s="11"/>
      <c r="K4981" s="11">
        <v>0</v>
      </c>
    </row>
    <row r="4982" spans="6:11" x14ac:dyDescent="0.25">
      <c r="F4982" s="11"/>
      <c r="G4982" s="11"/>
      <c r="K4982" s="11">
        <v>0</v>
      </c>
    </row>
    <row r="4983" spans="6:11" x14ac:dyDescent="0.25">
      <c r="F4983" s="11"/>
      <c r="G4983" s="11"/>
      <c r="K4983" s="11">
        <v>0</v>
      </c>
    </row>
    <row r="4984" spans="6:11" x14ac:dyDescent="0.25">
      <c r="F4984" s="11"/>
      <c r="G4984" s="11"/>
      <c r="K4984" s="11">
        <v>0</v>
      </c>
    </row>
    <row r="4985" spans="6:11" x14ac:dyDescent="0.25">
      <c r="F4985" s="11"/>
      <c r="G4985" s="11"/>
      <c r="K4985" s="11">
        <v>0</v>
      </c>
    </row>
    <row r="4986" spans="6:11" x14ac:dyDescent="0.25">
      <c r="F4986" s="11"/>
      <c r="G4986" s="11"/>
      <c r="K4986" s="11">
        <v>0</v>
      </c>
    </row>
    <row r="4987" spans="6:11" x14ac:dyDescent="0.25">
      <c r="F4987" s="11"/>
      <c r="G4987" s="11"/>
      <c r="K4987" s="11">
        <v>0</v>
      </c>
    </row>
    <row r="4988" spans="6:11" x14ac:dyDescent="0.25">
      <c r="F4988" s="11"/>
      <c r="G4988" s="11"/>
      <c r="K4988" s="11">
        <v>0</v>
      </c>
    </row>
    <row r="4989" spans="6:11" x14ac:dyDescent="0.25">
      <c r="F4989" s="11"/>
      <c r="G4989" s="11"/>
      <c r="K4989" s="11">
        <v>0</v>
      </c>
    </row>
    <row r="4990" spans="6:11" x14ac:dyDescent="0.25">
      <c r="F4990" s="11"/>
      <c r="G4990" s="11"/>
      <c r="K4990" s="11">
        <v>0</v>
      </c>
    </row>
    <row r="4991" spans="6:11" x14ac:dyDescent="0.25">
      <c r="F4991" s="11"/>
      <c r="G4991" s="11"/>
      <c r="K4991" s="11">
        <v>0</v>
      </c>
    </row>
    <row r="4992" spans="6:11" x14ac:dyDescent="0.25">
      <c r="F4992" s="11"/>
      <c r="G4992" s="11"/>
      <c r="K4992" s="11">
        <v>0</v>
      </c>
    </row>
    <row r="4993" spans="6:11" x14ac:dyDescent="0.25">
      <c r="F4993" s="11"/>
      <c r="G4993" s="11"/>
      <c r="K4993" s="11">
        <v>0</v>
      </c>
    </row>
    <row r="4994" spans="6:11" x14ac:dyDescent="0.25">
      <c r="F4994" s="11"/>
      <c r="G4994" s="11"/>
      <c r="K4994" s="11">
        <v>0</v>
      </c>
    </row>
    <row r="4995" spans="6:11" x14ac:dyDescent="0.25">
      <c r="F4995" s="11"/>
      <c r="G4995" s="11"/>
      <c r="K4995" s="11">
        <v>0</v>
      </c>
    </row>
    <row r="4996" spans="6:11" x14ac:dyDescent="0.25">
      <c r="F4996" s="11"/>
      <c r="G4996" s="11"/>
      <c r="K4996" s="11">
        <v>0</v>
      </c>
    </row>
    <row r="4997" spans="6:11" x14ac:dyDescent="0.25">
      <c r="F4997" s="11"/>
      <c r="G4997" s="11"/>
      <c r="K4997" s="11">
        <v>0</v>
      </c>
    </row>
    <row r="4998" spans="6:11" x14ac:dyDescent="0.25">
      <c r="F4998" s="11"/>
      <c r="G4998" s="11"/>
      <c r="K4998" s="11">
        <v>0</v>
      </c>
    </row>
    <row r="4999" spans="6:11" x14ac:dyDescent="0.25">
      <c r="F4999" s="11"/>
      <c r="G4999" s="11"/>
      <c r="K4999" s="11">
        <v>0</v>
      </c>
    </row>
    <row r="5000" spans="6:11" x14ac:dyDescent="0.25">
      <c r="F5000" s="11"/>
      <c r="G5000" s="11"/>
      <c r="K5000" s="11">
        <v>0</v>
      </c>
    </row>
    <row r="5001" spans="6:11" x14ac:dyDescent="0.25">
      <c r="F5001" s="11"/>
      <c r="G5001" s="11"/>
      <c r="K5001" s="11">
        <v>0</v>
      </c>
    </row>
    <row r="5002" spans="6:11" x14ac:dyDescent="0.25">
      <c r="F5002" s="11"/>
      <c r="G5002" s="11"/>
      <c r="K5002" s="11">
        <v>0</v>
      </c>
    </row>
    <row r="5003" spans="6:11" x14ac:dyDescent="0.25">
      <c r="F5003" s="11"/>
      <c r="G5003" s="11"/>
      <c r="K5003" s="11">
        <v>0</v>
      </c>
    </row>
    <row r="5004" spans="6:11" x14ac:dyDescent="0.25">
      <c r="F5004" s="11"/>
      <c r="G5004" s="11"/>
      <c r="K5004" s="11">
        <v>0</v>
      </c>
    </row>
    <row r="5005" spans="6:11" x14ac:dyDescent="0.25">
      <c r="F5005" s="11"/>
      <c r="G5005" s="11"/>
      <c r="K5005" s="11">
        <v>0</v>
      </c>
    </row>
    <row r="5006" spans="6:11" x14ac:dyDescent="0.25">
      <c r="F5006" s="11"/>
      <c r="G5006" s="11"/>
      <c r="K5006" s="11">
        <v>0</v>
      </c>
    </row>
    <row r="5007" spans="6:11" x14ac:dyDescent="0.25">
      <c r="F5007" s="11"/>
      <c r="G5007" s="11"/>
      <c r="K5007" s="11">
        <v>0</v>
      </c>
    </row>
    <row r="5008" spans="6:11" x14ac:dyDescent="0.25">
      <c r="F5008" s="11"/>
      <c r="G5008" s="11"/>
      <c r="K5008" s="11">
        <v>0</v>
      </c>
    </row>
    <row r="5009" spans="6:11" x14ac:dyDescent="0.25">
      <c r="F5009" s="11"/>
      <c r="G5009" s="11"/>
      <c r="K5009" s="11">
        <v>0</v>
      </c>
    </row>
    <row r="5010" spans="6:11" x14ac:dyDescent="0.25">
      <c r="F5010" s="11"/>
      <c r="G5010" s="11"/>
      <c r="K5010" s="11">
        <v>0</v>
      </c>
    </row>
    <row r="5011" spans="6:11" x14ac:dyDescent="0.25">
      <c r="F5011" s="11"/>
      <c r="G5011" s="11"/>
      <c r="K5011" s="11">
        <v>0</v>
      </c>
    </row>
    <row r="5012" spans="6:11" x14ac:dyDescent="0.25">
      <c r="F5012" s="11"/>
      <c r="G5012" s="11"/>
      <c r="K5012" s="11">
        <v>0</v>
      </c>
    </row>
    <row r="5013" spans="6:11" x14ac:dyDescent="0.25">
      <c r="F5013" s="11"/>
      <c r="G5013" s="11"/>
      <c r="K5013" s="11">
        <v>0</v>
      </c>
    </row>
    <row r="5014" spans="6:11" x14ac:dyDescent="0.25">
      <c r="F5014" s="11"/>
      <c r="G5014" s="11"/>
      <c r="K5014" s="11">
        <v>0</v>
      </c>
    </row>
    <row r="5015" spans="6:11" x14ac:dyDescent="0.25">
      <c r="F5015" s="11"/>
      <c r="G5015" s="11"/>
      <c r="K5015" s="11">
        <v>0</v>
      </c>
    </row>
    <row r="5016" spans="6:11" x14ac:dyDescent="0.25">
      <c r="F5016" s="11"/>
      <c r="G5016" s="11"/>
      <c r="K5016" s="11">
        <v>0</v>
      </c>
    </row>
    <row r="5017" spans="6:11" x14ac:dyDescent="0.25">
      <c r="F5017" s="11"/>
      <c r="G5017" s="11"/>
      <c r="K5017" s="11">
        <v>0</v>
      </c>
    </row>
    <row r="5018" spans="6:11" x14ac:dyDescent="0.25">
      <c r="F5018" s="11"/>
      <c r="G5018" s="11"/>
      <c r="K5018" s="11">
        <v>0</v>
      </c>
    </row>
    <row r="5019" spans="6:11" x14ac:dyDescent="0.25">
      <c r="F5019" s="11"/>
      <c r="G5019" s="11"/>
      <c r="K5019" s="11">
        <v>0</v>
      </c>
    </row>
    <row r="5020" spans="6:11" x14ac:dyDescent="0.25">
      <c r="F5020" s="11"/>
      <c r="G5020" s="11"/>
      <c r="K5020" s="11">
        <v>0</v>
      </c>
    </row>
    <row r="5021" spans="6:11" x14ac:dyDescent="0.25">
      <c r="F5021" s="11"/>
      <c r="G5021" s="11"/>
      <c r="K5021" s="11">
        <v>0</v>
      </c>
    </row>
    <row r="5022" spans="6:11" x14ac:dyDescent="0.25">
      <c r="F5022" s="11"/>
      <c r="G5022" s="11"/>
      <c r="K5022" s="11">
        <v>0</v>
      </c>
    </row>
    <row r="5023" spans="6:11" x14ac:dyDescent="0.25">
      <c r="F5023" s="11"/>
      <c r="G5023" s="11"/>
      <c r="K5023" s="11">
        <v>0</v>
      </c>
    </row>
    <row r="5024" spans="6:11" x14ac:dyDescent="0.25">
      <c r="F5024" s="11"/>
      <c r="G5024" s="11"/>
      <c r="K5024" s="11">
        <v>0</v>
      </c>
    </row>
    <row r="5025" spans="6:11" x14ac:dyDescent="0.25">
      <c r="F5025" s="11"/>
      <c r="G5025" s="11"/>
      <c r="K5025" s="11">
        <v>0</v>
      </c>
    </row>
    <row r="5026" spans="6:11" x14ac:dyDescent="0.25">
      <c r="F5026" s="11"/>
      <c r="G5026" s="11"/>
      <c r="K5026" s="11">
        <v>0</v>
      </c>
    </row>
    <row r="5027" spans="6:11" x14ac:dyDescent="0.25">
      <c r="F5027" s="11"/>
      <c r="G5027" s="11"/>
      <c r="K5027" s="11">
        <v>0</v>
      </c>
    </row>
    <row r="5028" spans="6:11" x14ac:dyDescent="0.25">
      <c r="F5028" s="11"/>
      <c r="G5028" s="11"/>
      <c r="K5028" s="11">
        <v>0</v>
      </c>
    </row>
    <row r="5029" spans="6:11" x14ac:dyDescent="0.25">
      <c r="F5029" s="11"/>
      <c r="G5029" s="11"/>
      <c r="K5029" s="11">
        <v>0</v>
      </c>
    </row>
    <row r="5030" spans="6:11" x14ac:dyDescent="0.25">
      <c r="F5030" s="11"/>
      <c r="G5030" s="11"/>
      <c r="K5030" s="11">
        <v>0</v>
      </c>
    </row>
    <row r="5031" spans="6:11" x14ac:dyDescent="0.25">
      <c r="F5031" s="11"/>
      <c r="G5031" s="11"/>
      <c r="K5031" s="11">
        <v>0</v>
      </c>
    </row>
    <row r="5032" spans="6:11" x14ac:dyDescent="0.25">
      <c r="F5032" s="11"/>
      <c r="G5032" s="11"/>
      <c r="K5032" s="11">
        <v>0</v>
      </c>
    </row>
    <row r="5033" spans="6:11" x14ac:dyDescent="0.25">
      <c r="F5033" s="11"/>
      <c r="G5033" s="11"/>
      <c r="K5033" s="11">
        <v>0</v>
      </c>
    </row>
    <row r="5034" spans="6:11" x14ac:dyDescent="0.25">
      <c r="F5034" s="11"/>
      <c r="G5034" s="11"/>
      <c r="K5034" s="11">
        <v>0</v>
      </c>
    </row>
    <row r="5035" spans="6:11" x14ac:dyDescent="0.25">
      <c r="F5035" s="11"/>
      <c r="G5035" s="11"/>
      <c r="K5035" s="11">
        <v>0</v>
      </c>
    </row>
    <row r="5036" spans="6:11" x14ac:dyDescent="0.25">
      <c r="F5036" s="11"/>
      <c r="G5036" s="11"/>
      <c r="K5036" s="11">
        <v>0</v>
      </c>
    </row>
    <row r="5037" spans="6:11" x14ac:dyDescent="0.25">
      <c r="F5037" s="11"/>
      <c r="G5037" s="11"/>
      <c r="K5037" s="11">
        <v>0</v>
      </c>
    </row>
    <row r="5038" spans="6:11" x14ac:dyDescent="0.25">
      <c r="F5038" s="11"/>
      <c r="G5038" s="11"/>
      <c r="K5038" s="11">
        <v>0</v>
      </c>
    </row>
    <row r="5039" spans="6:11" x14ac:dyDescent="0.25">
      <c r="F5039" s="11"/>
      <c r="G5039" s="11"/>
      <c r="K5039" s="11">
        <v>0</v>
      </c>
    </row>
    <row r="5040" spans="6:11" x14ac:dyDescent="0.25">
      <c r="F5040" s="11"/>
      <c r="G5040" s="11"/>
      <c r="K5040" s="11">
        <v>0</v>
      </c>
    </row>
    <row r="5041" spans="6:11" x14ac:dyDescent="0.25">
      <c r="F5041" s="11"/>
      <c r="G5041" s="11"/>
      <c r="K5041" s="11">
        <v>0</v>
      </c>
    </row>
    <row r="5042" spans="6:11" x14ac:dyDescent="0.25">
      <c r="F5042" s="11"/>
      <c r="G5042" s="11"/>
      <c r="K5042" s="11">
        <v>0</v>
      </c>
    </row>
    <row r="5043" spans="6:11" x14ac:dyDescent="0.25">
      <c r="F5043" s="11"/>
      <c r="G5043" s="11"/>
      <c r="K5043" s="11">
        <v>0</v>
      </c>
    </row>
    <row r="5044" spans="6:11" x14ac:dyDescent="0.25">
      <c r="F5044" s="11"/>
      <c r="G5044" s="11"/>
      <c r="K5044" s="11">
        <v>0</v>
      </c>
    </row>
    <row r="5045" spans="6:11" x14ac:dyDescent="0.25">
      <c r="F5045" s="11"/>
      <c r="G5045" s="11"/>
      <c r="K5045" s="11">
        <v>0</v>
      </c>
    </row>
    <row r="5046" spans="6:11" x14ac:dyDescent="0.25">
      <c r="F5046" s="11"/>
      <c r="G5046" s="11"/>
      <c r="K5046" s="11">
        <v>0</v>
      </c>
    </row>
    <row r="5047" spans="6:11" x14ac:dyDescent="0.25">
      <c r="F5047" s="11"/>
      <c r="G5047" s="11"/>
      <c r="K5047" s="11">
        <v>0</v>
      </c>
    </row>
    <row r="5048" spans="6:11" x14ac:dyDescent="0.25">
      <c r="F5048" s="11"/>
      <c r="G5048" s="11"/>
      <c r="K5048" s="11">
        <v>0</v>
      </c>
    </row>
    <row r="5049" spans="6:11" x14ac:dyDescent="0.25">
      <c r="F5049" s="11"/>
      <c r="G5049" s="11"/>
      <c r="K5049" s="11">
        <v>0</v>
      </c>
    </row>
    <row r="5050" spans="6:11" x14ac:dyDescent="0.25">
      <c r="F5050" s="11"/>
      <c r="G5050" s="11"/>
      <c r="K5050" s="11">
        <v>0</v>
      </c>
    </row>
    <row r="5051" spans="6:11" x14ac:dyDescent="0.25">
      <c r="F5051" s="11"/>
      <c r="G5051" s="11"/>
      <c r="K5051" s="11">
        <v>0</v>
      </c>
    </row>
    <row r="5052" spans="6:11" x14ac:dyDescent="0.25">
      <c r="F5052" s="11"/>
      <c r="G5052" s="11"/>
      <c r="K5052" s="11">
        <v>0</v>
      </c>
    </row>
    <row r="5053" spans="6:11" x14ac:dyDescent="0.25">
      <c r="F5053" s="11"/>
      <c r="G5053" s="11"/>
      <c r="K5053" s="11">
        <v>0</v>
      </c>
    </row>
    <row r="5054" spans="6:11" x14ac:dyDescent="0.25">
      <c r="F5054" s="11"/>
      <c r="G5054" s="11"/>
      <c r="K5054" s="11">
        <v>0</v>
      </c>
    </row>
    <row r="5055" spans="6:11" x14ac:dyDescent="0.25">
      <c r="F5055" s="11"/>
      <c r="G5055" s="11"/>
      <c r="K5055" s="11">
        <v>0</v>
      </c>
    </row>
    <row r="5056" spans="6:11" x14ac:dyDescent="0.25">
      <c r="F5056" s="11"/>
      <c r="G5056" s="11"/>
      <c r="K5056" s="11">
        <v>0</v>
      </c>
    </row>
    <row r="5057" spans="6:11" x14ac:dyDescent="0.25">
      <c r="F5057" s="11"/>
      <c r="G5057" s="11"/>
      <c r="K5057" s="11">
        <v>0</v>
      </c>
    </row>
    <row r="5058" spans="6:11" x14ac:dyDescent="0.25">
      <c r="F5058" s="11"/>
      <c r="G5058" s="11"/>
      <c r="K5058" s="11">
        <v>0</v>
      </c>
    </row>
    <row r="5059" spans="6:11" x14ac:dyDescent="0.25">
      <c r="F5059" s="11"/>
      <c r="G5059" s="11"/>
      <c r="K5059" s="11">
        <v>0</v>
      </c>
    </row>
    <row r="5060" spans="6:11" x14ac:dyDescent="0.25">
      <c r="F5060" s="11"/>
      <c r="G5060" s="11"/>
      <c r="K5060" s="11">
        <v>0</v>
      </c>
    </row>
    <row r="5061" spans="6:11" x14ac:dyDescent="0.25">
      <c r="F5061" s="11"/>
      <c r="G5061" s="11"/>
      <c r="K5061" s="11">
        <v>0</v>
      </c>
    </row>
    <row r="5062" spans="6:11" x14ac:dyDescent="0.25">
      <c r="F5062" s="11"/>
      <c r="G5062" s="11"/>
      <c r="K5062" s="11">
        <v>0</v>
      </c>
    </row>
    <row r="5063" spans="6:11" x14ac:dyDescent="0.25">
      <c r="F5063" s="11"/>
      <c r="G5063" s="11"/>
      <c r="K5063" s="11">
        <v>0</v>
      </c>
    </row>
    <row r="5064" spans="6:11" x14ac:dyDescent="0.25">
      <c r="F5064" s="11"/>
      <c r="G5064" s="11"/>
      <c r="K5064" s="11">
        <v>0</v>
      </c>
    </row>
    <row r="5065" spans="6:11" x14ac:dyDescent="0.25">
      <c r="F5065" s="11"/>
      <c r="G5065" s="11"/>
      <c r="K5065" s="11">
        <v>0</v>
      </c>
    </row>
    <row r="5066" spans="6:11" x14ac:dyDescent="0.25">
      <c r="F5066" s="11"/>
      <c r="G5066" s="11"/>
      <c r="K5066" s="11">
        <v>0</v>
      </c>
    </row>
    <row r="5067" spans="6:11" x14ac:dyDescent="0.25">
      <c r="F5067" s="11"/>
      <c r="G5067" s="11"/>
      <c r="K5067" s="11">
        <v>0</v>
      </c>
    </row>
    <row r="5068" spans="6:11" x14ac:dyDescent="0.25">
      <c r="F5068" s="11"/>
      <c r="G5068" s="11"/>
      <c r="K5068" s="11">
        <v>0</v>
      </c>
    </row>
    <row r="5069" spans="6:11" x14ac:dyDescent="0.25">
      <c r="F5069" s="11"/>
      <c r="G5069" s="11"/>
      <c r="K5069" s="11">
        <v>0</v>
      </c>
    </row>
    <row r="5070" spans="6:11" x14ac:dyDescent="0.25">
      <c r="F5070" s="11"/>
      <c r="G5070" s="11"/>
      <c r="K5070" s="11">
        <v>0</v>
      </c>
    </row>
    <row r="5071" spans="6:11" x14ac:dyDescent="0.25">
      <c r="F5071" s="11"/>
      <c r="G5071" s="11"/>
      <c r="K5071" s="11">
        <v>0</v>
      </c>
    </row>
    <row r="5072" spans="6:11" x14ac:dyDescent="0.25">
      <c r="F5072" s="11"/>
      <c r="G5072" s="11"/>
      <c r="K5072" s="11">
        <v>0</v>
      </c>
    </row>
    <row r="5073" spans="6:11" x14ac:dyDescent="0.25">
      <c r="F5073" s="11"/>
      <c r="G5073" s="11"/>
      <c r="K5073" s="11">
        <v>0</v>
      </c>
    </row>
    <row r="5074" spans="6:11" x14ac:dyDescent="0.25">
      <c r="F5074" s="11"/>
      <c r="G5074" s="11"/>
      <c r="K5074" s="11">
        <v>0</v>
      </c>
    </row>
    <row r="5075" spans="6:11" x14ac:dyDescent="0.25">
      <c r="F5075" s="11"/>
      <c r="G5075" s="11"/>
      <c r="K5075" s="11">
        <v>0</v>
      </c>
    </row>
    <row r="5076" spans="6:11" x14ac:dyDescent="0.25">
      <c r="F5076" s="11"/>
      <c r="G5076" s="11"/>
      <c r="K5076" s="11">
        <v>0</v>
      </c>
    </row>
    <row r="5077" spans="6:11" x14ac:dyDescent="0.25">
      <c r="F5077" s="11"/>
      <c r="G5077" s="11"/>
      <c r="K5077" s="11">
        <v>0</v>
      </c>
    </row>
    <row r="5078" spans="6:11" x14ac:dyDescent="0.25">
      <c r="F5078" s="11"/>
      <c r="G5078" s="11"/>
      <c r="K5078" s="11">
        <v>0</v>
      </c>
    </row>
    <row r="5079" spans="6:11" x14ac:dyDescent="0.25">
      <c r="F5079" s="11"/>
      <c r="G5079" s="11"/>
      <c r="K5079" s="11">
        <v>0</v>
      </c>
    </row>
    <row r="5080" spans="6:11" x14ac:dyDescent="0.25">
      <c r="F5080" s="11"/>
      <c r="G5080" s="11"/>
      <c r="K5080" s="11">
        <v>0</v>
      </c>
    </row>
    <row r="5081" spans="6:11" x14ac:dyDescent="0.25">
      <c r="F5081" s="11"/>
      <c r="G5081" s="11"/>
      <c r="K5081" s="11">
        <v>0</v>
      </c>
    </row>
    <row r="5082" spans="6:11" x14ac:dyDescent="0.25">
      <c r="F5082" s="11"/>
      <c r="G5082" s="11"/>
      <c r="K5082" s="11">
        <v>0</v>
      </c>
    </row>
    <row r="5083" spans="6:11" x14ac:dyDescent="0.25">
      <c r="F5083" s="11"/>
      <c r="G5083" s="11"/>
      <c r="K5083" s="11">
        <v>0</v>
      </c>
    </row>
    <row r="5084" spans="6:11" x14ac:dyDescent="0.25">
      <c r="F5084" s="11"/>
      <c r="G5084" s="11"/>
      <c r="K5084" s="11">
        <v>0</v>
      </c>
    </row>
    <row r="5085" spans="6:11" x14ac:dyDescent="0.25">
      <c r="F5085" s="11"/>
      <c r="G5085" s="11"/>
      <c r="K5085" s="11">
        <v>0</v>
      </c>
    </row>
    <row r="5086" spans="6:11" x14ac:dyDescent="0.25">
      <c r="F5086" s="11"/>
      <c r="G5086" s="11"/>
      <c r="K5086" s="11">
        <v>0</v>
      </c>
    </row>
    <row r="5087" spans="6:11" x14ac:dyDescent="0.25">
      <c r="F5087" s="11"/>
      <c r="G5087" s="11"/>
      <c r="K5087" s="11">
        <v>0</v>
      </c>
    </row>
    <row r="5088" spans="6:11" x14ac:dyDescent="0.25">
      <c r="F5088" s="11"/>
      <c r="G5088" s="11"/>
      <c r="K5088" s="11">
        <v>0</v>
      </c>
    </row>
    <row r="5089" spans="6:11" x14ac:dyDescent="0.25">
      <c r="F5089" s="11"/>
      <c r="G5089" s="11"/>
      <c r="K5089" s="11">
        <v>0</v>
      </c>
    </row>
    <row r="5090" spans="6:11" x14ac:dyDescent="0.25">
      <c r="F5090" s="11"/>
      <c r="G5090" s="11"/>
      <c r="K5090" s="11">
        <v>0</v>
      </c>
    </row>
    <row r="5091" spans="6:11" x14ac:dyDescent="0.25">
      <c r="F5091" s="11"/>
      <c r="G5091" s="11"/>
      <c r="K5091" s="11">
        <v>0</v>
      </c>
    </row>
    <row r="5092" spans="6:11" x14ac:dyDescent="0.25">
      <c r="F5092" s="11"/>
      <c r="G5092" s="11"/>
      <c r="K5092" s="11">
        <v>0</v>
      </c>
    </row>
    <row r="5093" spans="6:11" x14ac:dyDescent="0.25">
      <c r="F5093" s="11"/>
      <c r="G5093" s="11"/>
      <c r="K5093" s="11">
        <v>0</v>
      </c>
    </row>
    <row r="5094" spans="6:11" x14ac:dyDescent="0.25">
      <c r="F5094" s="11"/>
      <c r="G5094" s="11"/>
      <c r="K5094" s="11">
        <v>0</v>
      </c>
    </row>
    <row r="5095" spans="6:11" x14ac:dyDescent="0.25">
      <c r="F5095" s="11"/>
      <c r="G5095" s="11"/>
      <c r="K5095" s="11">
        <v>0</v>
      </c>
    </row>
    <row r="5096" spans="6:11" x14ac:dyDescent="0.25">
      <c r="F5096" s="11"/>
      <c r="G5096" s="11"/>
      <c r="K5096" s="11">
        <v>0</v>
      </c>
    </row>
    <row r="5097" spans="6:11" x14ac:dyDescent="0.25">
      <c r="F5097" s="11"/>
      <c r="G5097" s="11"/>
      <c r="K5097" s="11">
        <v>0</v>
      </c>
    </row>
    <row r="5098" spans="6:11" x14ac:dyDescent="0.25">
      <c r="F5098" s="11"/>
      <c r="G5098" s="11"/>
      <c r="K5098" s="11">
        <v>0</v>
      </c>
    </row>
    <row r="5099" spans="6:11" x14ac:dyDescent="0.25">
      <c r="F5099" s="11"/>
      <c r="G5099" s="11"/>
      <c r="K5099" s="11">
        <v>0</v>
      </c>
    </row>
    <row r="5100" spans="6:11" x14ac:dyDescent="0.25">
      <c r="F5100" s="11"/>
      <c r="G5100" s="11"/>
      <c r="K5100" s="11">
        <v>0</v>
      </c>
    </row>
    <row r="5101" spans="6:11" x14ac:dyDescent="0.25">
      <c r="F5101" s="11"/>
      <c r="G5101" s="11"/>
      <c r="K5101" s="11">
        <v>0</v>
      </c>
    </row>
    <row r="5102" spans="6:11" x14ac:dyDescent="0.25">
      <c r="F5102" s="11"/>
      <c r="G5102" s="11"/>
      <c r="K5102" s="11">
        <v>0</v>
      </c>
    </row>
    <row r="5103" spans="6:11" x14ac:dyDescent="0.25">
      <c r="F5103" s="11"/>
      <c r="G5103" s="11"/>
      <c r="K5103" s="11">
        <v>0</v>
      </c>
    </row>
    <row r="5104" spans="6:11" x14ac:dyDescent="0.25">
      <c r="F5104" s="11"/>
      <c r="G5104" s="11"/>
      <c r="K5104" s="11">
        <v>0</v>
      </c>
    </row>
    <row r="5105" spans="6:11" x14ac:dyDescent="0.25">
      <c r="F5105" s="11"/>
      <c r="G5105" s="11"/>
      <c r="K5105" s="11">
        <v>0</v>
      </c>
    </row>
    <row r="5106" spans="6:11" x14ac:dyDescent="0.25">
      <c r="F5106" s="11"/>
      <c r="G5106" s="11"/>
      <c r="K5106" s="11">
        <v>0</v>
      </c>
    </row>
    <row r="5107" spans="6:11" x14ac:dyDescent="0.25">
      <c r="F5107" s="11"/>
      <c r="G5107" s="11"/>
      <c r="K5107" s="11">
        <v>0</v>
      </c>
    </row>
    <row r="5108" spans="6:11" x14ac:dyDescent="0.25">
      <c r="F5108" s="11"/>
      <c r="G5108" s="11"/>
      <c r="K5108" s="11">
        <v>0</v>
      </c>
    </row>
    <row r="5109" spans="6:11" x14ac:dyDescent="0.25">
      <c r="F5109" s="11"/>
      <c r="G5109" s="11"/>
      <c r="K5109" s="11">
        <v>0</v>
      </c>
    </row>
    <row r="5110" spans="6:11" x14ac:dyDescent="0.25">
      <c r="F5110" s="11"/>
      <c r="G5110" s="11"/>
      <c r="K5110" s="11">
        <v>0</v>
      </c>
    </row>
    <row r="5111" spans="6:11" x14ac:dyDescent="0.25">
      <c r="F5111" s="11"/>
      <c r="G5111" s="11"/>
      <c r="K5111" s="11">
        <v>0</v>
      </c>
    </row>
    <row r="5112" spans="6:11" x14ac:dyDescent="0.25">
      <c r="F5112" s="11"/>
      <c r="G5112" s="11"/>
      <c r="K5112" s="11">
        <v>0</v>
      </c>
    </row>
    <row r="5113" spans="6:11" x14ac:dyDescent="0.25">
      <c r="F5113" s="11"/>
      <c r="G5113" s="11"/>
      <c r="K5113" s="11">
        <v>0</v>
      </c>
    </row>
    <row r="5114" spans="6:11" x14ac:dyDescent="0.25">
      <c r="F5114" s="11"/>
      <c r="G5114" s="11"/>
      <c r="K5114" s="11">
        <v>0</v>
      </c>
    </row>
    <row r="5115" spans="6:11" x14ac:dyDescent="0.25">
      <c r="F5115" s="11"/>
      <c r="G5115" s="11"/>
      <c r="K5115" s="11">
        <v>0</v>
      </c>
    </row>
    <row r="5116" spans="6:11" x14ac:dyDescent="0.25">
      <c r="F5116" s="11"/>
      <c r="G5116" s="11"/>
      <c r="K5116" s="11">
        <v>0</v>
      </c>
    </row>
    <row r="5117" spans="6:11" x14ac:dyDescent="0.25">
      <c r="F5117" s="11"/>
      <c r="G5117" s="11"/>
      <c r="K5117" s="11">
        <v>0</v>
      </c>
    </row>
    <row r="5118" spans="6:11" x14ac:dyDescent="0.25">
      <c r="F5118" s="11"/>
      <c r="G5118" s="11"/>
      <c r="K5118" s="11">
        <v>0</v>
      </c>
    </row>
    <row r="5119" spans="6:11" x14ac:dyDescent="0.25">
      <c r="F5119" s="11"/>
      <c r="G5119" s="11"/>
      <c r="K5119" s="11">
        <v>0</v>
      </c>
    </row>
    <row r="5120" spans="6:11" x14ac:dyDescent="0.25">
      <c r="F5120" s="11"/>
      <c r="G5120" s="11"/>
      <c r="K5120" s="11">
        <v>0</v>
      </c>
    </row>
    <row r="5121" spans="6:11" x14ac:dyDescent="0.25">
      <c r="F5121" s="11"/>
      <c r="G5121" s="11"/>
      <c r="K5121" s="11">
        <v>0</v>
      </c>
    </row>
    <row r="5122" spans="6:11" x14ac:dyDescent="0.25">
      <c r="F5122" s="11"/>
      <c r="G5122" s="11"/>
      <c r="K5122" s="11">
        <v>0</v>
      </c>
    </row>
    <row r="5123" spans="6:11" x14ac:dyDescent="0.25">
      <c r="F5123" s="11"/>
      <c r="G5123" s="11"/>
      <c r="K5123" s="11">
        <v>0</v>
      </c>
    </row>
    <row r="5124" spans="6:11" x14ac:dyDescent="0.25">
      <c r="F5124" s="11"/>
      <c r="G5124" s="11"/>
      <c r="K5124" s="11">
        <v>0</v>
      </c>
    </row>
    <row r="5125" spans="6:11" x14ac:dyDescent="0.25">
      <c r="F5125" s="11"/>
      <c r="G5125" s="11"/>
      <c r="K5125" s="11">
        <v>0</v>
      </c>
    </row>
    <row r="5126" spans="6:11" x14ac:dyDescent="0.25">
      <c r="F5126" s="11"/>
      <c r="G5126" s="11"/>
      <c r="K5126" s="11">
        <v>0</v>
      </c>
    </row>
    <row r="5127" spans="6:11" x14ac:dyDescent="0.25">
      <c r="F5127" s="11"/>
      <c r="G5127" s="11"/>
      <c r="K5127" s="11">
        <v>0</v>
      </c>
    </row>
    <row r="5128" spans="6:11" x14ac:dyDescent="0.25">
      <c r="F5128" s="11"/>
      <c r="G5128" s="11"/>
      <c r="K5128" s="11">
        <v>0</v>
      </c>
    </row>
    <row r="5129" spans="6:11" x14ac:dyDescent="0.25">
      <c r="F5129" s="11"/>
      <c r="G5129" s="11"/>
      <c r="K5129" s="11">
        <v>0</v>
      </c>
    </row>
    <row r="5130" spans="6:11" x14ac:dyDescent="0.25">
      <c r="F5130" s="11"/>
      <c r="G5130" s="11"/>
      <c r="K5130" s="11">
        <v>0</v>
      </c>
    </row>
    <row r="5131" spans="6:11" x14ac:dyDescent="0.25">
      <c r="F5131" s="11"/>
      <c r="G5131" s="11"/>
      <c r="K5131" s="11">
        <v>0</v>
      </c>
    </row>
    <row r="5132" spans="6:11" x14ac:dyDescent="0.25">
      <c r="F5132" s="11"/>
      <c r="G5132" s="11"/>
      <c r="K5132" s="11">
        <v>0</v>
      </c>
    </row>
    <row r="5133" spans="6:11" x14ac:dyDescent="0.25">
      <c r="F5133" s="11"/>
      <c r="G5133" s="11"/>
      <c r="K5133" s="11">
        <v>0</v>
      </c>
    </row>
    <row r="5134" spans="6:11" x14ac:dyDescent="0.25">
      <c r="F5134" s="11"/>
      <c r="G5134" s="11"/>
      <c r="K5134" s="11">
        <v>0</v>
      </c>
    </row>
    <row r="5135" spans="6:11" x14ac:dyDescent="0.25">
      <c r="F5135" s="11"/>
      <c r="G5135" s="11"/>
      <c r="K5135" s="11">
        <v>0</v>
      </c>
    </row>
    <row r="5136" spans="6:11" x14ac:dyDescent="0.25">
      <c r="F5136" s="11"/>
      <c r="G5136" s="11"/>
      <c r="K5136" s="11">
        <v>0</v>
      </c>
    </row>
    <row r="5137" spans="6:11" x14ac:dyDescent="0.25">
      <c r="F5137" s="11"/>
      <c r="G5137" s="11"/>
      <c r="K5137" s="11">
        <v>0</v>
      </c>
    </row>
    <row r="5138" spans="6:11" x14ac:dyDescent="0.25">
      <c r="F5138" s="11"/>
      <c r="G5138" s="11"/>
      <c r="K5138" s="11">
        <v>0</v>
      </c>
    </row>
    <row r="5139" spans="6:11" x14ac:dyDescent="0.25">
      <c r="F5139" s="11"/>
      <c r="G5139" s="11"/>
      <c r="K5139" s="11">
        <v>0</v>
      </c>
    </row>
    <row r="5140" spans="6:11" x14ac:dyDescent="0.25">
      <c r="F5140" s="11"/>
      <c r="G5140" s="11"/>
      <c r="K5140" s="11">
        <v>0</v>
      </c>
    </row>
    <row r="5141" spans="6:11" x14ac:dyDescent="0.25">
      <c r="F5141" s="11"/>
      <c r="G5141" s="11"/>
      <c r="K5141" s="11">
        <v>0</v>
      </c>
    </row>
    <row r="5142" spans="6:11" x14ac:dyDescent="0.25">
      <c r="F5142" s="11"/>
      <c r="G5142" s="11"/>
      <c r="K5142" s="11">
        <v>0</v>
      </c>
    </row>
    <row r="5143" spans="6:11" x14ac:dyDescent="0.25">
      <c r="F5143" s="11"/>
      <c r="G5143" s="11"/>
      <c r="K5143" s="11">
        <v>0</v>
      </c>
    </row>
    <row r="5144" spans="6:11" x14ac:dyDescent="0.25">
      <c r="F5144" s="11"/>
      <c r="G5144" s="11"/>
      <c r="K5144" s="11">
        <v>0</v>
      </c>
    </row>
    <row r="5145" spans="6:11" x14ac:dyDescent="0.25">
      <c r="F5145" s="11"/>
      <c r="G5145" s="11"/>
      <c r="K5145" s="11">
        <v>0</v>
      </c>
    </row>
    <row r="5146" spans="6:11" x14ac:dyDescent="0.25">
      <c r="F5146" s="11"/>
      <c r="G5146" s="11"/>
      <c r="K5146" s="11">
        <v>0</v>
      </c>
    </row>
    <row r="5147" spans="6:11" x14ac:dyDescent="0.25">
      <c r="F5147" s="11"/>
      <c r="G5147" s="11"/>
      <c r="K5147" s="11">
        <v>0</v>
      </c>
    </row>
    <row r="5148" spans="6:11" x14ac:dyDescent="0.25">
      <c r="F5148" s="11"/>
      <c r="G5148" s="11"/>
      <c r="K5148" s="11">
        <v>0</v>
      </c>
    </row>
    <row r="5149" spans="6:11" x14ac:dyDescent="0.25">
      <c r="F5149" s="11"/>
      <c r="G5149" s="11"/>
      <c r="K5149" s="11">
        <v>0</v>
      </c>
    </row>
    <row r="5150" spans="6:11" x14ac:dyDescent="0.25">
      <c r="F5150" s="11"/>
      <c r="G5150" s="11"/>
      <c r="K5150" s="11">
        <v>0</v>
      </c>
    </row>
    <row r="5151" spans="6:11" x14ac:dyDescent="0.25">
      <c r="F5151" s="11"/>
      <c r="G5151" s="11"/>
      <c r="K5151" s="11">
        <v>0</v>
      </c>
    </row>
    <row r="5152" spans="6:11" x14ac:dyDescent="0.25">
      <c r="F5152" s="11"/>
      <c r="G5152" s="11"/>
      <c r="K5152" s="11">
        <v>0</v>
      </c>
    </row>
    <row r="5153" spans="6:11" x14ac:dyDescent="0.25">
      <c r="F5153" s="11"/>
      <c r="G5153" s="11"/>
      <c r="K5153" s="11">
        <v>0</v>
      </c>
    </row>
    <row r="5154" spans="6:11" x14ac:dyDescent="0.25">
      <c r="F5154" s="11"/>
      <c r="G5154" s="11"/>
      <c r="K5154" s="11">
        <v>0</v>
      </c>
    </row>
    <row r="5155" spans="6:11" x14ac:dyDescent="0.25">
      <c r="F5155" s="11"/>
      <c r="G5155" s="11"/>
      <c r="K5155" s="11">
        <v>0</v>
      </c>
    </row>
    <row r="5156" spans="6:11" x14ac:dyDescent="0.25">
      <c r="F5156" s="11"/>
      <c r="G5156" s="11"/>
      <c r="K5156" s="11">
        <v>0</v>
      </c>
    </row>
    <row r="5157" spans="6:11" x14ac:dyDescent="0.25">
      <c r="F5157" s="11"/>
      <c r="G5157" s="11"/>
      <c r="K5157" s="11">
        <v>0</v>
      </c>
    </row>
    <row r="5158" spans="6:11" x14ac:dyDescent="0.25">
      <c r="F5158" s="11"/>
      <c r="G5158" s="11"/>
      <c r="K5158" s="11">
        <v>0</v>
      </c>
    </row>
    <row r="5159" spans="6:11" x14ac:dyDescent="0.25">
      <c r="F5159" s="11"/>
      <c r="G5159" s="11"/>
      <c r="K5159" s="11">
        <v>0</v>
      </c>
    </row>
    <row r="5160" spans="6:11" x14ac:dyDescent="0.25">
      <c r="F5160" s="11"/>
      <c r="G5160" s="11"/>
      <c r="K5160" s="11">
        <v>0</v>
      </c>
    </row>
    <row r="5161" spans="6:11" x14ac:dyDescent="0.25">
      <c r="F5161" s="11"/>
      <c r="G5161" s="11"/>
      <c r="K5161" s="11">
        <v>0</v>
      </c>
    </row>
    <row r="5162" spans="6:11" x14ac:dyDescent="0.25">
      <c r="F5162" s="11"/>
      <c r="G5162" s="11"/>
      <c r="K5162" s="11">
        <v>0</v>
      </c>
    </row>
    <row r="5163" spans="6:11" x14ac:dyDescent="0.25">
      <c r="F5163" s="11"/>
      <c r="G5163" s="11"/>
      <c r="K5163" s="11">
        <v>0</v>
      </c>
    </row>
    <row r="5164" spans="6:11" x14ac:dyDescent="0.25">
      <c r="F5164" s="11"/>
      <c r="G5164" s="11"/>
      <c r="K5164" s="11">
        <v>0</v>
      </c>
    </row>
    <row r="5165" spans="6:11" x14ac:dyDescent="0.25">
      <c r="F5165" s="11"/>
      <c r="G5165" s="11"/>
      <c r="K5165" s="11">
        <v>0</v>
      </c>
    </row>
    <row r="5166" spans="6:11" x14ac:dyDescent="0.25">
      <c r="F5166" s="11"/>
      <c r="G5166" s="11"/>
      <c r="K5166" s="11">
        <v>0</v>
      </c>
    </row>
    <row r="5167" spans="6:11" x14ac:dyDescent="0.25">
      <c r="F5167" s="11"/>
      <c r="G5167" s="11"/>
      <c r="K5167" s="11">
        <v>0</v>
      </c>
    </row>
    <row r="5168" spans="6:11" x14ac:dyDescent="0.25">
      <c r="F5168" s="11"/>
      <c r="G5168" s="11"/>
      <c r="K5168" s="11">
        <v>0</v>
      </c>
    </row>
    <row r="5169" spans="6:11" x14ac:dyDescent="0.25">
      <c r="F5169" s="11"/>
      <c r="G5169" s="11"/>
      <c r="K5169" s="11">
        <v>0</v>
      </c>
    </row>
    <row r="5170" spans="6:11" x14ac:dyDescent="0.25">
      <c r="F5170" s="11"/>
      <c r="G5170" s="11"/>
      <c r="K5170" s="11">
        <v>0</v>
      </c>
    </row>
    <row r="5171" spans="6:11" x14ac:dyDescent="0.25">
      <c r="F5171" s="11"/>
      <c r="G5171" s="11"/>
      <c r="K5171" s="11">
        <v>0</v>
      </c>
    </row>
    <row r="5172" spans="6:11" x14ac:dyDescent="0.25">
      <c r="F5172" s="11"/>
      <c r="G5172" s="11"/>
      <c r="K5172" s="11">
        <v>0</v>
      </c>
    </row>
    <row r="5173" spans="6:11" x14ac:dyDescent="0.25">
      <c r="F5173" s="11"/>
      <c r="G5173" s="11"/>
      <c r="K5173" s="11">
        <v>0</v>
      </c>
    </row>
    <row r="5174" spans="6:11" x14ac:dyDescent="0.25">
      <c r="F5174" s="11"/>
      <c r="G5174" s="11"/>
      <c r="K5174" s="11">
        <v>0</v>
      </c>
    </row>
    <row r="5175" spans="6:11" x14ac:dyDescent="0.25">
      <c r="F5175" s="11"/>
      <c r="G5175" s="11"/>
      <c r="K5175" s="11">
        <v>0</v>
      </c>
    </row>
    <row r="5176" spans="6:11" x14ac:dyDescent="0.25">
      <c r="F5176" s="11"/>
      <c r="G5176" s="11"/>
      <c r="K5176" s="11">
        <v>0</v>
      </c>
    </row>
    <row r="5177" spans="6:11" x14ac:dyDescent="0.25">
      <c r="F5177" s="11"/>
      <c r="G5177" s="11"/>
      <c r="K5177" s="11">
        <v>0</v>
      </c>
    </row>
    <row r="5178" spans="6:11" x14ac:dyDescent="0.25">
      <c r="F5178" s="11"/>
      <c r="G5178" s="11"/>
      <c r="K5178" s="11">
        <v>0</v>
      </c>
    </row>
    <row r="5179" spans="6:11" x14ac:dyDescent="0.25">
      <c r="F5179" s="11"/>
      <c r="G5179" s="11"/>
      <c r="K5179" s="11">
        <v>0</v>
      </c>
    </row>
    <row r="5180" spans="6:11" x14ac:dyDescent="0.25">
      <c r="F5180" s="11"/>
      <c r="G5180" s="11"/>
      <c r="K5180" s="11">
        <v>0</v>
      </c>
    </row>
    <row r="5181" spans="6:11" x14ac:dyDescent="0.25">
      <c r="F5181" s="11"/>
      <c r="G5181" s="11"/>
      <c r="K5181" s="11">
        <v>0</v>
      </c>
    </row>
    <row r="5182" spans="6:11" x14ac:dyDescent="0.25">
      <c r="F5182" s="11"/>
      <c r="G5182" s="11"/>
      <c r="K5182" s="11">
        <v>0</v>
      </c>
    </row>
    <row r="5183" spans="6:11" x14ac:dyDescent="0.25">
      <c r="F5183" s="11"/>
      <c r="G5183" s="11"/>
      <c r="K5183" s="11">
        <v>0</v>
      </c>
    </row>
    <row r="5184" spans="6:11" x14ac:dyDescent="0.25">
      <c r="F5184" s="11"/>
      <c r="G5184" s="11"/>
      <c r="K5184" s="11">
        <v>0</v>
      </c>
    </row>
    <row r="5185" spans="6:11" x14ac:dyDescent="0.25">
      <c r="F5185" s="11"/>
      <c r="G5185" s="11"/>
      <c r="K5185" s="11">
        <v>0</v>
      </c>
    </row>
    <row r="5186" spans="6:11" x14ac:dyDescent="0.25">
      <c r="F5186" s="11"/>
      <c r="G5186" s="11"/>
      <c r="K5186" s="11">
        <v>0</v>
      </c>
    </row>
    <row r="5187" spans="6:11" x14ac:dyDescent="0.25">
      <c r="F5187" s="11"/>
      <c r="G5187" s="11"/>
      <c r="K5187" s="11">
        <v>0</v>
      </c>
    </row>
    <row r="5188" spans="6:11" x14ac:dyDescent="0.25">
      <c r="F5188" s="11"/>
      <c r="G5188" s="11"/>
      <c r="K5188" s="11">
        <v>0</v>
      </c>
    </row>
    <row r="5189" spans="6:11" x14ac:dyDescent="0.25">
      <c r="F5189" s="11"/>
      <c r="G5189" s="11"/>
      <c r="K5189" s="11">
        <v>0</v>
      </c>
    </row>
    <row r="5190" spans="6:11" x14ac:dyDescent="0.25">
      <c r="F5190" s="11"/>
      <c r="G5190" s="11"/>
      <c r="K5190" s="11">
        <v>0</v>
      </c>
    </row>
    <row r="5191" spans="6:11" x14ac:dyDescent="0.25">
      <c r="F5191" s="11"/>
      <c r="G5191" s="11"/>
      <c r="K5191" s="11">
        <v>0</v>
      </c>
    </row>
    <row r="5192" spans="6:11" x14ac:dyDescent="0.25">
      <c r="F5192" s="11"/>
      <c r="G5192" s="11"/>
      <c r="K5192" s="11">
        <v>0</v>
      </c>
    </row>
    <row r="5193" spans="6:11" x14ac:dyDescent="0.25">
      <c r="F5193" s="11"/>
      <c r="G5193" s="11"/>
      <c r="K5193" s="11">
        <v>0</v>
      </c>
    </row>
    <row r="5194" spans="6:11" x14ac:dyDescent="0.25">
      <c r="F5194" s="11"/>
      <c r="G5194" s="11"/>
      <c r="K5194" s="11">
        <v>0</v>
      </c>
    </row>
    <row r="5195" spans="6:11" x14ac:dyDescent="0.25">
      <c r="F5195" s="11"/>
      <c r="G5195" s="11"/>
      <c r="K5195" s="11">
        <v>0</v>
      </c>
    </row>
    <row r="5196" spans="6:11" x14ac:dyDescent="0.25">
      <c r="F5196" s="11"/>
      <c r="G5196" s="11"/>
      <c r="K5196" s="11">
        <v>0</v>
      </c>
    </row>
    <row r="5197" spans="6:11" x14ac:dyDescent="0.25">
      <c r="F5197" s="11"/>
      <c r="G5197" s="11"/>
      <c r="K5197" s="11">
        <v>0</v>
      </c>
    </row>
    <row r="5198" spans="6:11" x14ac:dyDescent="0.25">
      <c r="F5198" s="11"/>
      <c r="G5198" s="11"/>
      <c r="K5198" s="11">
        <v>0</v>
      </c>
    </row>
    <row r="5199" spans="6:11" x14ac:dyDescent="0.25">
      <c r="F5199" s="11"/>
      <c r="G5199" s="11"/>
      <c r="K5199" s="11">
        <v>0</v>
      </c>
    </row>
    <row r="5200" spans="6:11" x14ac:dyDescent="0.25">
      <c r="F5200" s="11"/>
      <c r="G5200" s="11"/>
      <c r="K5200" s="11">
        <v>0</v>
      </c>
    </row>
    <row r="5201" spans="6:11" x14ac:dyDescent="0.25">
      <c r="F5201" s="11"/>
      <c r="G5201" s="11"/>
      <c r="K5201" s="11">
        <v>0</v>
      </c>
    </row>
    <row r="5202" spans="6:11" x14ac:dyDescent="0.25">
      <c r="F5202" s="11"/>
      <c r="G5202" s="11"/>
      <c r="K5202" s="11">
        <v>0</v>
      </c>
    </row>
    <row r="5203" spans="6:11" x14ac:dyDescent="0.25">
      <c r="F5203" s="11"/>
      <c r="G5203" s="11"/>
      <c r="K5203" s="11">
        <v>0</v>
      </c>
    </row>
    <row r="5204" spans="6:11" x14ac:dyDescent="0.25">
      <c r="F5204" s="11"/>
      <c r="G5204" s="11"/>
      <c r="K5204" s="11">
        <v>0</v>
      </c>
    </row>
    <row r="5205" spans="6:11" x14ac:dyDescent="0.25">
      <c r="F5205" s="11"/>
      <c r="G5205" s="11"/>
      <c r="K5205" s="11">
        <v>0</v>
      </c>
    </row>
    <row r="5206" spans="6:11" x14ac:dyDescent="0.25">
      <c r="F5206" s="11"/>
      <c r="G5206" s="11"/>
      <c r="K5206" s="11">
        <v>0</v>
      </c>
    </row>
    <row r="5207" spans="6:11" x14ac:dyDescent="0.25">
      <c r="F5207" s="11"/>
      <c r="G5207" s="11"/>
      <c r="K5207" s="11">
        <v>0</v>
      </c>
    </row>
    <row r="5208" spans="6:11" x14ac:dyDescent="0.25">
      <c r="F5208" s="11"/>
      <c r="G5208" s="11"/>
      <c r="K5208" s="11">
        <v>0</v>
      </c>
    </row>
    <row r="5209" spans="6:11" x14ac:dyDescent="0.25">
      <c r="F5209" s="11"/>
      <c r="G5209" s="11"/>
      <c r="K5209" s="11">
        <v>0</v>
      </c>
    </row>
    <row r="5210" spans="6:11" x14ac:dyDescent="0.25">
      <c r="F5210" s="11"/>
      <c r="G5210" s="11"/>
      <c r="K5210" s="11">
        <v>0</v>
      </c>
    </row>
    <row r="5211" spans="6:11" x14ac:dyDescent="0.25">
      <c r="F5211" s="11"/>
      <c r="G5211" s="11"/>
      <c r="K5211" s="11">
        <v>0</v>
      </c>
    </row>
    <row r="5212" spans="6:11" x14ac:dyDescent="0.25">
      <c r="F5212" s="11"/>
      <c r="G5212" s="11"/>
      <c r="K5212" s="11">
        <v>0</v>
      </c>
    </row>
    <row r="5213" spans="6:11" x14ac:dyDescent="0.25">
      <c r="F5213" s="11"/>
      <c r="G5213" s="11"/>
      <c r="K5213" s="11">
        <v>0</v>
      </c>
    </row>
    <row r="5214" spans="6:11" x14ac:dyDescent="0.25">
      <c r="F5214" s="11"/>
      <c r="G5214" s="11"/>
      <c r="K5214" s="11">
        <v>0</v>
      </c>
    </row>
    <row r="5215" spans="6:11" x14ac:dyDescent="0.25">
      <c r="F5215" s="11"/>
      <c r="G5215" s="11"/>
      <c r="K5215" s="11">
        <v>0</v>
      </c>
    </row>
    <row r="5216" spans="6:11" x14ac:dyDescent="0.25">
      <c r="F5216" s="11"/>
      <c r="G5216" s="11"/>
      <c r="K5216" s="11">
        <v>0</v>
      </c>
    </row>
    <row r="5217" spans="6:11" x14ac:dyDescent="0.25">
      <c r="F5217" s="11"/>
      <c r="G5217" s="11"/>
      <c r="K5217" s="11">
        <v>0</v>
      </c>
    </row>
    <row r="5218" spans="6:11" x14ac:dyDescent="0.25">
      <c r="F5218" s="11"/>
      <c r="G5218" s="11"/>
      <c r="K5218" s="11">
        <v>0</v>
      </c>
    </row>
    <row r="5219" spans="6:11" x14ac:dyDescent="0.25">
      <c r="F5219" s="11"/>
      <c r="G5219" s="11"/>
      <c r="K5219" s="11">
        <v>0</v>
      </c>
    </row>
    <row r="5220" spans="6:11" x14ac:dyDescent="0.25">
      <c r="F5220" s="11"/>
      <c r="G5220" s="11"/>
      <c r="K5220" s="11">
        <v>0</v>
      </c>
    </row>
    <row r="5221" spans="6:11" x14ac:dyDescent="0.25">
      <c r="F5221" s="11"/>
      <c r="G5221" s="11"/>
      <c r="K5221" s="11">
        <v>0</v>
      </c>
    </row>
    <row r="5222" spans="6:11" x14ac:dyDescent="0.25">
      <c r="F5222" s="11"/>
      <c r="G5222" s="11"/>
      <c r="K5222" s="11">
        <v>0</v>
      </c>
    </row>
    <row r="5223" spans="6:11" x14ac:dyDescent="0.25">
      <c r="F5223" s="11"/>
      <c r="G5223" s="11"/>
      <c r="K5223" s="11">
        <v>0</v>
      </c>
    </row>
    <row r="5224" spans="6:11" x14ac:dyDescent="0.25">
      <c r="F5224" s="11"/>
      <c r="G5224" s="11"/>
      <c r="K5224" s="11">
        <v>0</v>
      </c>
    </row>
    <row r="5225" spans="6:11" x14ac:dyDescent="0.25">
      <c r="F5225" s="11"/>
      <c r="G5225" s="11"/>
      <c r="K5225" s="11">
        <v>0</v>
      </c>
    </row>
    <row r="5226" spans="6:11" x14ac:dyDescent="0.25">
      <c r="F5226" s="11"/>
      <c r="G5226" s="11"/>
      <c r="K5226" s="11">
        <v>0</v>
      </c>
    </row>
    <row r="5227" spans="6:11" x14ac:dyDescent="0.25">
      <c r="F5227" s="11"/>
      <c r="G5227" s="11"/>
      <c r="K5227" s="11">
        <v>0</v>
      </c>
    </row>
    <row r="5228" spans="6:11" x14ac:dyDescent="0.25">
      <c r="F5228" s="11"/>
      <c r="G5228" s="11"/>
      <c r="K5228" s="11">
        <v>0</v>
      </c>
    </row>
    <row r="5229" spans="6:11" x14ac:dyDescent="0.25">
      <c r="F5229" s="11"/>
      <c r="G5229" s="11"/>
      <c r="K5229" s="11">
        <v>0</v>
      </c>
    </row>
    <row r="5230" spans="6:11" x14ac:dyDescent="0.25">
      <c r="F5230" s="11"/>
      <c r="G5230" s="11"/>
      <c r="K5230" s="11">
        <v>0</v>
      </c>
    </row>
    <row r="5231" spans="6:11" x14ac:dyDescent="0.25">
      <c r="F5231" s="11"/>
      <c r="G5231" s="11"/>
      <c r="K5231" s="11">
        <v>0</v>
      </c>
    </row>
    <row r="5232" spans="6:11" x14ac:dyDescent="0.25">
      <c r="F5232" s="11"/>
      <c r="G5232" s="11"/>
      <c r="K5232" s="11">
        <v>0</v>
      </c>
    </row>
    <row r="5233" spans="6:11" x14ac:dyDescent="0.25">
      <c r="F5233" s="11"/>
      <c r="G5233" s="11"/>
      <c r="K5233" s="11">
        <v>0</v>
      </c>
    </row>
    <row r="5234" spans="6:11" x14ac:dyDescent="0.25">
      <c r="F5234" s="11"/>
      <c r="G5234" s="11"/>
      <c r="K5234" s="11">
        <v>0</v>
      </c>
    </row>
    <row r="5235" spans="6:11" x14ac:dyDescent="0.25">
      <c r="F5235" s="11"/>
      <c r="G5235" s="11"/>
      <c r="K5235" s="11">
        <v>0</v>
      </c>
    </row>
    <row r="5236" spans="6:11" x14ac:dyDescent="0.25">
      <c r="F5236" s="11"/>
      <c r="G5236" s="11"/>
      <c r="K5236" s="11">
        <v>0</v>
      </c>
    </row>
    <row r="5237" spans="6:11" x14ac:dyDescent="0.25">
      <c r="F5237" s="11"/>
      <c r="G5237" s="11"/>
      <c r="K5237" s="11">
        <v>0</v>
      </c>
    </row>
    <row r="5238" spans="6:11" x14ac:dyDescent="0.25">
      <c r="F5238" s="11"/>
      <c r="G5238" s="11"/>
      <c r="K5238" s="11">
        <v>0</v>
      </c>
    </row>
    <row r="5239" spans="6:11" x14ac:dyDescent="0.25">
      <c r="F5239" s="11"/>
      <c r="G5239" s="11"/>
      <c r="K5239" s="11">
        <v>0</v>
      </c>
    </row>
    <row r="5240" spans="6:11" x14ac:dyDescent="0.25">
      <c r="F5240" s="11"/>
      <c r="G5240" s="11"/>
      <c r="K5240" s="11">
        <v>0</v>
      </c>
    </row>
    <row r="5241" spans="6:11" x14ac:dyDescent="0.25">
      <c r="F5241" s="11"/>
      <c r="G5241" s="11"/>
      <c r="K5241" s="11">
        <v>0</v>
      </c>
    </row>
    <row r="5242" spans="6:11" x14ac:dyDescent="0.25">
      <c r="F5242" s="11"/>
      <c r="G5242" s="11"/>
      <c r="K5242" s="11">
        <v>0</v>
      </c>
    </row>
    <row r="5243" spans="6:11" x14ac:dyDescent="0.25">
      <c r="F5243" s="11"/>
      <c r="G5243" s="11"/>
      <c r="K5243" s="11">
        <v>0</v>
      </c>
    </row>
    <row r="5244" spans="6:11" x14ac:dyDescent="0.25">
      <c r="F5244" s="11"/>
      <c r="G5244" s="11"/>
      <c r="K5244" s="11">
        <v>0</v>
      </c>
    </row>
    <row r="5245" spans="6:11" x14ac:dyDescent="0.25">
      <c r="F5245" s="11"/>
      <c r="G5245" s="11"/>
      <c r="K5245" s="11">
        <v>0</v>
      </c>
    </row>
    <row r="5246" spans="6:11" x14ac:dyDescent="0.25">
      <c r="F5246" s="11"/>
      <c r="G5246" s="11"/>
      <c r="K5246" s="11">
        <v>0</v>
      </c>
    </row>
    <row r="5247" spans="6:11" x14ac:dyDescent="0.25">
      <c r="F5247" s="11"/>
      <c r="G5247" s="11"/>
      <c r="K5247" s="11">
        <v>0</v>
      </c>
    </row>
    <row r="5248" spans="6:11" x14ac:dyDescent="0.25">
      <c r="F5248" s="11"/>
      <c r="G5248" s="11"/>
      <c r="K5248" s="11">
        <v>0</v>
      </c>
    </row>
    <row r="5249" spans="6:11" x14ac:dyDescent="0.25">
      <c r="F5249" s="11"/>
      <c r="G5249" s="11"/>
      <c r="K5249" s="11">
        <v>0</v>
      </c>
    </row>
    <row r="5250" spans="6:11" x14ac:dyDescent="0.25">
      <c r="F5250" s="11"/>
      <c r="G5250" s="11"/>
      <c r="K5250" s="11">
        <v>0</v>
      </c>
    </row>
    <row r="5251" spans="6:11" x14ac:dyDescent="0.25">
      <c r="F5251" s="11"/>
      <c r="G5251" s="11"/>
      <c r="K5251" s="11">
        <v>0</v>
      </c>
    </row>
    <row r="5252" spans="6:11" x14ac:dyDescent="0.25">
      <c r="F5252" s="11"/>
      <c r="G5252" s="11"/>
      <c r="K5252" s="11">
        <v>0</v>
      </c>
    </row>
    <row r="5253" spans="6:11" x14ac:dyDescent="0.25">
      <c r="F5253" s="11"/>
      <c r="G5253" s="11"/>
      <c r="K5253" s="11">
        <v>0</v>
      </c>
    </row>
    <row r="5254" spans="6:11" x14ac:dyDescent="0.25">
      <c r="F5254" s="11"/>
      <c r="G5254" s="11"/>
      <c r="K5254" s="11">
        <v>0</v>
      </c>
    </row>
    <row r="5255" spans="6:11" x14ac:dyDescent="0.25">
      <c r="F5255" s="11"/>
      <c r="G5255" s="11"/>
      <c r="K5255" s="11">
        <v>0</v>
      </c>
    </row>
    <row r="5256" spans="6:11" x14ac:dyDescent="0.25">
      <c r="F5256" s="11"/>
      <c r="G5256" s="11"/>
      <c r="K5256" s="11">
        <v>0</v>
      </c>
    </row>
    <row r="5257" spans="6:11" x14ac:dyDescent="0.25">
      <c r="F5257" s="11"/>
      <c r="G5257" s="11"/>
      <c r="K5257" s="11">
        <v>0</v>
      </c>
    </row>
    <row r="5258" spans="6:11" x14ac:dyDescent="0.25">
      <c r="F5258" s="11"/>
      <c r="G5258" s="11"/>
      <c r="K5258" s="11">
        <v>0</v>
      </c>
    </row>
    <row r="5259" spans="6:11" x14ac:dyDescent="0.25">
      <c r="F5259" s="11"/>
      <c r="G5259" s="11"/>
      <c r="K5259" s="11">
        <v>0</v>
      </c>
    </row>
    <row r="5260" spans="6:11" x14ac:dyDescent="0.25">
      <c r="F5260" s="11"/>
      <c r="G5260" s="11"/>
      <c r="K5260" s="11">
        <v>0</v>
      </c>
    </row>
    <row r="5261" spans="6:11" x14ac:dyDescent="0.25">
      <c r="F5261" s="11"/>
      <c r="G5261" s="11"/>
      <c r="K5261" s="11">
        <v>0</v>
      </c>
    </row>
    <row r="5262" spans="6:11" x14ac:dyDescent="0.25">
      <c r="F5262" s="11"/>
      <c r="G5262" s="11"/>
      <c r="K5262" s="11">
        <v>0</v>
      </c>
    </row>
    <row r="5263" spans="6:11" x14ac:dyDescent="0.25">
      <c r="F5263" s="11"/>
      <c r="G5263" s="11"/>
      <c r="K5263" s="11">
        <v>0</v>
      </c>
    </row>
    <row r="5264" spans="6:11" x14ac:dyDescent="0.25">
      <c r="F5264" s="11"/>
      <c r="G5264" s="11"/>
      <c r="K5264" s="11">
        <v>0</v>
      </c>
    </row>
    <row r="5265" spans="6:11" x14ac:dyDescent="0.25">
      <c r="F5265" s="11"/>
      <c r="G5265" s="11"/>
      <c r="K5265" s="11">
        <v>0</v>
      </c>
    </row>
    <row r="5266" spans="6:11" x14ac:dyDescent="0.25">
      <c r="F5266" s="11"/>
      <c r="G5266" s="11"/>
      <c r="K5266" s="11">
        <v>0</v>
      </c>
    </row>
    <row r="5267" spans="6:11" x14ac:dyDescent="0.25">
      <c r="F5267" s="11"/>
      <c r="G5267" s="11"/>
      <c r="K5267" s="11">
        <v>0</v>
      </c>
    </row>
    <row r="5268" spans="6:11" x14ac:dyDescent="0.25">
      <c r="F5268" s="11"/>
      <c r="G5268" s="11"/>
      <c r="K5268" s="11">
        <v>0</v>
      </c>
    </row>
    <row r="5269" spans="6:11" x14ac:dyDescent="0.25">
      <c r="F5269" s="11"/>
      <c r="G5269" s="11"/>
      <c r="K5269" s="11">
        <v>0</v>
      </c>
    </row>
    <row r="5270" spans="6:11" x14ac:dyDescent="0.25">
      <c r="F5270" s="11"/>
      <c r="G5270" s="11"/>
      <c r="K5270" s="11">
        <v>0</v>
      </c>
    </row>
    <row r="5271" spans="6:11" x14ac:dyDescent="0.25">
      <c r="F5271" s="11"/>
      <c r="G5271" s="11"/>
      <c r="K5271" s="11">
        <v>0</v>
      </c>
    </row>
    <row r="5272" spans="6:11" x14ac:dyDescent="0.25">
      <c r="F5272" s="11"/>
      <c r="G5272" s="11"/>
      <c r="K5272" s="11">
        <v>0</v>
      </c>
    </row>
    <row r="5273" spans="6:11" x14ac:dyDescent="0.25">
      <c r="F5273" s="11"/>
      <c r="G5273" s="11"/>
      <c r="K5273" s="11">
        <v>0</v>
      </c>
    </row>
    <row r="5274" spans="6:11" x14ac:dyDescent="0.25">
      <c r="F5274" s="11"/>
      <c r="G5274" s="11"/>
      <c r="K5274" s="11">
        <v>0</v>
      </c>
    </row>
    <row r="5275" spans="6:11" x14ac:dyDescent="0.25">
      <c r="F5275" s="11"/>
      <c r="G5275" s="11"/>
      <c r="K5275" s="11">
        <v>0</v>
      </c>
    </row>
    <row r="5276" spans="6:11" x14ac:dyDescent="0.25">
      <c r="F5276" s="11"/>
      <c r="G5276" s="11"/>
      <c r="K5276" s="11">
        <v>0</v>
      </c>
    </row>
    <row r="5277" spans="6:11" x14ac:dyDescent="0.25">
      <c r="F5277" s="11"/>
      <c r="G5277" s="11"/>
      <c r="K5277" s="11">
        <v>0</v>
      </c>
    </row>
    <row r="5278" spans="6:11" x14ac:dyDescent="0.25">
      <c r="F5278" s="11"/>
      <c r="G5278" s="11"/>
      <c r="K5278" s="11">
        <v>0</v>
      </c>
    </row>
    <row r="5279" spans="6:11" x14ac:dyDescent="0.25">
      <c r="F5279" s="11"/>
      <c r="G5279" s="11"/>
      <c r="K5279" s="11">
        <v>0</v>
      </c>
    </row>
    <row r="5280" spans="6:11" x14ac:dyDescent="0.25">
      <c r="F5280" s="11"/>
      <c r="G5280" s="11"/>
      <c r="K5280" s="11">
        <v>0</v>
      </c>
    </row>
    <row r="5281" spans="6:11" x14ac:dyDescent="0.25">
      <c r="F5281" s="11"/>
      <c r="G5281" s="11"/>
      <c r="K5281" s="11">
        <v>0</v>
      </c>
    </row>
    <row r="5282" spans="6:11" x14ac:dyDescent="0.25">
      <c r="F5282" s="11"/>
      <c r="G5282" s="11"/>
      <c r="K5282" s="11">
        <v>0</v>
      </c>
    </row>
    <row r="5283" spans="6:11" x14ac:dyDescent="0.25">
      <c r="F5283" s="11"/>
      <c r="G5283" s="11"/>
      <c r="K5283" s="11">
        <v>0</v>
      </c>
    </row>
    <row r="5284" spans="6:11" x14ac:dyDescent="0.25">
      <c r="F5284" s="11"/>
      <c r="G5284" s="11"/>
      <c r="K5284" s="11">
        <v>0</v>
      </c>
    </row>
    <row r="5285" spans="6:11" x14ac:dyDescent="0.25">
      <c r="F5285" s="11"/>
      <c r="G5285" s="11"/>
      <c r="K5285" s="11">
        <v>0</v>
      </c>
    </row>
    <row r="5286" spans="6:11" x14ac:dyDescent="0.25">
      <c r="F5286" s="11"/>
      <c r="G5286" s="11"/>
      <c r="K5286" s="11">
        <v>0</v>
      </c>
    </row>
    <row r="5287" spans="6:11" x14ac:dyDescent="0.25">
      <c r="F5287" s="11"/>
      <c r="G5287" s="11"/>
      <c r="K5287" s="11">
        <v>0</v>
      </c>
    </row>
    <row r="5288" spans="6:11" x14ac:dyDescent="0.25">
      <c r="F5288" s="11"/>
      <c r="G5288" s="11"/>
      <c r="K5288" s="11">
        <v>0</v>
      </c>
    </row>
    <row r="5289" spans="6:11" x14ac:dyDescent="0.25">
      <c r="F5289" s="11"/>
      <c r="G5289" s="11"/>
      <c r="K5289" s="11">
        <v>0</v>
      </c>
    </row>
    <row r="5290" spans="6:11" x14ac:dyDescent="0.25">
      <c r="F5290" s="11"/>
      <c r="G5290" s="11"/>
      <c r="K5290" s="11">
        <v>0</v>
      </c>
    </row>
    <row r="5291" spans="6:11" x14ac:dyDescent="0.25">
      <c r="F5291" s="11"/>
      <c r="G5291" s="11"/>
      <c r="K5291" s="11">
        <v>0</v>
      </c>
    </row>
    <row r="5292" spans="6:11" x14ac:dyDescent="0.25">
      <c r="F5292" s="11"/>
      <c r="G5292" s="11"/>
      <c r="K5292" s="11">
        <v>0</v>
      </c>
    </row>
    <row r="5293" spans="6:11" x14ac:dyDescent="0.25">
      <c r="F5293" s="11"/>
      <c r="G5293" s="11"/>
      <c r="K5293" s="11">
        <v>0</v>
      </c>
    </row>
    <row r="5294" spans="6:11" x14ac:dyDescent="0.25">
      <c r="F5294" s="11"/>
      <c r="G5294" s="11"/>
      <c r="K5294" s="11">
        <v>0</v>
      </c>
    </row>
    <row r="5295" spans="6:11" x14ac:dyDescent="0.25">
      <c r="F5295" s="11"/>
      <c r="G5295" s="11"/>
      <c r="K5295" s="11">
        <v>0</v>
      </c>
    </row>
    <row r="5296" spans="6:11" x14ac:dyDescent="0.25">
      <c r="F5296" s="11"/>
      <c r="G5296" s="11"/>
      <c r="K5296" s="11">
        <v>0</v>
      </c>
    </row>
    <row r="5297" spans="6:11" x14ac:dyDescent="0.25">
      <c r="F5297" s="11"/>
      <c r="G5297" s="11"/>
      <c r="K5297" s="11">
        <v>0</v>
      </c>
    </row>
    <row r="5298" spans="6:11" x14ac:dyDescent="0.25">
      <c r="F5298" s="11"/>
      <c r="G5298" s="11"/>
      <c r="K5298" s="11">
        <v>0</v>
      </c>
    </row>
    <row r="5299" spans="6:11" x14ac:dyDescent="0.25">
      <c r="F5299" s="11"/>
      <c r="G5299" s="11"/>
      <c r="K5299" s="11">
        <v>0</v>
      </c>
    </row>
    <row r="5300" spans="6:11" x14ac:dyDescent="0.25">
      <c r="F5300" s="11"/>
      <c r="G5300" s="11"/>
      <c r="K5300" s="11">
        <v>0</v>
      </c>
    </row>
    <row r="5301" spans="6:11" x14ac:dyDescent="0.25">
      <c r="F5301" s="11"/>
      <c r="G5301" s="11"/>
      <c r="K5301" s="11">
        <v>0</v>
      </c>
    </row>
    <row r="5302" spans="6:11" x14ac:dyDescent="0.25">
      <c r="F5302" s="11"/>
      <c r="G5302" s="11"/>
      <c r="K5302" s="11">
        <v>0</v>
      </c>
    </row>
    <row r="5303" spans="6:11" x14ac:dyDescent="0.25">
      <c r="F5303" s="11"/>
      <c r="G5303" s="11"/>
      <c r="K5303" s="11">
        <v>0</v>
      </c>
    </row>
    <row r="5304" spans="6:11" x14ac:dyDescent="0.25">
      <c r="F5304" s="11"/>
      <c r="G5304" s="11"/>
      <c r="K5304" s="11">
        <v>0</v>
      </c>
    </row>
    <row r="5305" spans="6:11" x14ac:dyDescent="0.25">
      <c r="F5305" s="11"/>
      <c r="G5305" s="11"/>
      <c r="K5305" s="11">
        <v>0</v>
      </c>
    </row>
    <row r="5306" spans="6:11" x14ac:dyDescent="0.25">
      <c r="F5306" s="11"/>
      <c r="G5306" s="11"/>
      <c r="K5306" s="11">
        <v>0</v>
      </c>
    </row>
    <row r="5307" spans="6:11" x14ac:dyDescent="0.25">
      <c r="F5307" s="11"/>
      <c r="G5307" s="11"/>
      <c r="K5307" s="11">
        <v>0</v>
      </c>
    </row>
    <row r="5308" spans="6:11" x14ac:dyDescent="0.25">
      <c r="F5308" s="11"/>
      <c r="G5308" s="11"/>
      <c r="K5308" s="11">
        <v>0</v>
      </c>
    </row>
    <row r="5309" spans="6:11" x14ac:dyDescent="0.25">
      <c r="F5309" s="11"/>
      <c r="G5309" s="11"/>
      <c r="K5309" s="11">
        <v>0</v>
      </c>
    </row>
    <row r="5310" spans="6:11" x14ac:dyDescent="0.25">
      <c r="F5310" s="11"/>
      <c r="G5310" s="11"/>
      <c r="K5310" s="11">
        <v>0</v>
      </c>
    </row>
    <row r="5311" spans="6:11" x14ac:dyDescent="0.25">
      <c r="F5311" s="11"/>
      <c r="G5311" s="11"/>
      <c r="K5311" s="11">
        <v>0</v>
      </c>
    </row>
    <row r="5312" spans="6:11" x14ac:dyDescent="0.25">
      <c r="F5312" s="11"/>
      <c r="G5312" s="11"/>
      <c r="K5312" s="11">
        <v>0</v>
      </c>
    </row>
    <row r="5313" spans="6:11" x14ac:dyDescent="0.25">
      <c r="F5313" s="11"/>
      <c r="G5313" s="11"/>
      <c r="K5313" s="11">
        <v>0</v>
      </c>
    </row>
    <row r="5314" spans="6:11" x14ac:dyDescent="0.25">
      <c r="F5314" s="11"/>
      <c r="G5314" s="11"/>
      <c r="K5314" s="11">
        <v>0</v>
      </c>
    </row>
    <row r="5315" spans="6:11" x14ac:dyDescent="0.25">
      <c r="F5315" s="11"/>
      <c r="G5315" s="11"/>
      <c r="K5315" s="11">
        <v>0</v>
      </c>
    </row>
    <row r="5316" spans="6:11" x14ac:dyDescent="0.25">
      <c r="F5316" s="11"/>
      <c r="G5316" s="11"/>
      <c r="K5316" s="11">
        <v>0</v>
      </c>
    </row>
    <row r="5317" spans="6:11" x14ac:dyDescent="0.25">
      <c r="F5317" s="11"/>
      <c r="G5317" s="11"/>
      <c r="K5317" s="11">
        <v>0</v>
      </c>
    </row>
    <row r="5318" spans="6:11" x14ac:dyDescent="0.25">
      <c r="F5318" s="11"/>
      <c r="G5318" s="11"/>
      <c r="K5318" s="11">
        <v>0</v>
      </c>
    </row>
    <row r="5319" spans="6:11" x14ac:dyDescent="0.25">
      <c r="F5319" s="11"/>
      <c r="G5319" s="11"/>
      <c r="K5319" s="11">
        <v>0</v>
      </c>
    </row>
    <row r="5320" spans="6:11" x14ac:dyDescent="0.25">
      <c r="F5320" s="11"/>
      <c r="G5320" s="11"/>
      <c r="K5320" s="11">
        <v>0</v>
      </c>
    </row>
    <row r="5321" spans="6:11" x14ac:dyDescent="0.25">
      <c r="F5321" s="11"/>
      <c r="G5321" s="11"/>
      <c r="K5321" s="11">
        <v>0</v>
      </c>
    </row>
    <row r="5322" spans="6:11" x14ac:dyDescent="0.25">
      <c r="F5322" s="11"/>
      <c r="G5322" s="11"/>
      <c r="K5322" s="11">
        <v>0</v>
      </c>
    </row>
    <row r="5323" spans="6:11" x14ac:dyDescent="0.25">
      <c r="F5323" s="11"/>
      <c r="G5323" s="11"/>
      <c r="K5323" s="11">
        <v>0</v>
      </c>
    </row>
    <row r="5324" spans="6:11" x14ac:dyDescent="0.25">
      <c r="F5324" s="11"/>
      <c r="G5324" s="11"/>
      <c r="K5324" s="11">
        <v>0</v>
      </c>
    </row>
    <row r="5325" spans="6:11" x14ac:dyDescent="0.25">
      <c r="F5325" s="11"/>
      <c r="G5325" s="11"/>
      <c r="K5325" s="11">
        <v>0</v>
      </c>
    </row>
    <row r="5326" spans="6:11" x14ac:dyDescent="0.25">
      <c r="F5326" s="11"/>
      <c r="G5326" s="11"/>
      <c r="K5326" s="11">
        <v>0</v>
      </c>
    </row>
    <row r="5327" spans="6:11" x14ac:dyDescent="0.25">
      <c r="F5327" s="11"/>
      <c r="G5327" s="11"/>
      <c r="K5327" s="11">
        <v>0</v>
      </c>
    </row>
    <row r="5328" spans="6:11" x14ac:dyDescent="0.25">
      <c r="F5328" s="11"/>
      <c r="G5328" s="11"/>
      <c r="K5328" s="11">
        <v>0</v>
      </c>
    </row>
    <row r="5329" spans="6:11" x14ac:dyDescent="0.25">
      <c r="F5329" s="11"/>
      <c r="G5329" s="11"/>
      <c r="K5329" s="11">
        <v>0</v>
      </c>
    </row>
    <row r="5330" spans="6:11" x14ac:dyDescent="0.25">
      <c r="F5330" s="11"/>
      <c r="G5330" s="11"/>
      <c r="K5330" s="11">
        <v>0</v>
      </c>
    </row>
    <row r="5331" spans="6:11" x14ac:dyDescent="0.25">
      <c r="F5331" s="11"/>
      <c r="G5331" s="11"/>
      <c r="K5331" s="11">
        <v>0</v>
      </c>
    </row>
    <row r="5332" spans="6:11" x14ac:dyDescent="0.25">
      <c r="F5332" s="11"/>
      <c r="G5332" s="11"/>
      <c r="K5332" s="11">
        <v>0</v>
      </c>
    </row>
    <row r="5333" spans="6:11" x14ac:dyDescent="0.25">
      <c r="F5333" s="11"/>
      <c r="G5333" s="11"/>
      <c r="K5333" s="11">
        <v>0</v>
      </c>
    </row>
    <row r="5334" spans="6:11" x14ac:dyDescent="0.25">
      <c r="F5334" s="11"/>
      <c r="G5334" s="11"/>
      <c r="K5334" s="11">
        <v>0</v>
      </c>
    </row>
    <row r="5335" spans="6:11" x14ac:dyDescent="0.25">
      <c r="F5335" s="11"/>
      <c r="G5335" s="11"/>
      <c r="K5335" s="11">
        <v>0</v>
      </c>
    </row>
    <row r="5336" spans="6:11" x14ac:dyDescent="0.25">
      <c r="F5336" s="11"/>
      <c r="G5336" s="11"/>
      <c r="K5336" s="11">
        <v>0</v>
      </c>
    </row>
    <row r="5337" spans="6:11" x14ac:dyDescent="0.25">
      <c r="F5337" s="11"/>
      <c r="G5337" s="11"/>
      <c r="K5337" s="11">
        <v>0</v>
      </c>
    </row>
    <row r="5338" spans="6:11" x14ac:dyDescent="0.25">
      <c r="F5338" s="11"/>
      <c r="G5338" s="11"/>
      <c r="K5338" s="11">
        <v>0</v>
      </c>
    </row>
    <row r="5339" spans="6:11" x14ac:dyDescent="0.25">
      <c r="F5339" s="11"/>
      <c r="G5339" s="11"/>
      <c r="K5339" s="11">
        <v>0</v>
      </c>
    </row>
    <row r="5340" spans="6:11" x14ac:dyDescent="0.25">
      <c r="F5340" s="11"/>
      <c r="G5340" s="11"/>
      <c r="K5340" s="11">
        <v>0</v>
      </c>
    </row>
    <row r="5341" spans="6:11" x14ac:dyDescent="0.25">
      <c r="F5341" s="11"/>
      <c r="G5341" s="11"/>
      <c r="K5341" s="11">
        <v>0</v>
      </c>
    </row>
    <row r="5342" spans="6:11" x14ac:dyDescent="0.25">
      <c r="F5342" s="11"/>
      <c r="G5342" s="11"/>
      <c r="K5342" s="11">
        <v>0</v>
      </c>
    </row>
    <row r="5343" spans="6:11" x14ac:dyDescent="0.25">
      <c r="F5343" s="11"/>
      <c r="G5343" s="11"/>
      <c r="K5343" s="11">
        <v>0</v>
      </c>
    </row>
    <row r="5344" spans="6:11" x14ac:dyDescent="0.25">
      <c r="F5344" s="11"/>
      <c r="G5344" s="11"/>
      <c r="K5344" s="11">
        <v>0</v>
      </c>
    </row>
    <row r="5345" spans="6:11" x14ac:dyDescent="0.25">
      <c r="F5345" s="11"/>
      <c r="G5345" s="11"/>
      <c r="K5345" s="11">
        <v>0</v>
      </c>
    </row>
    <row r="5346" spans="6:11" x14ac:dyDescent="0.25">
      <c r="F5346" s="11"/>
      <c r="G5346" s="11"/>
      <c r="K5346" s="11">
        <v>0</v>
      </c>
    </row>
    <row r="5347" spans="6:11" x14ac:dyDescent="0.25">
      <c r="F5347" s="11"/>
      <c r="G5347" s="11"/>
      <c r="K5347" s="11">
        <v>0</v>
      </c>
    </row>
    <row r="5348" spans="6:11" x14ac:dyDescent="0.25">
      <c r="F5348" s="11"/>
      <c r="G5348" s="11"/>
      <c r="K5348" s="11">
        <v>0</v>
      </c>
    </row>
    <row r="5349" spans="6:11" x14ac:dyDescent="0.25">
      <c r="F5349" s="11"/>
      <c r="G5349" s="11"/>
      <c r="K5349" s="11">
        <v>0</v>
      </c>
    </row>
    <row r="5350" spans="6:11" x14ac:dyDescent="0.25">
      <c r="F5350" s="11"/>
      <c r="G5350" s="11"/>
      <c r="K5350" s="11">
        <v>0</v>
      </c>
    </row>
    <row r="5351" spans="6:11" x14ac:dyDescent="0.25">
      <c r="F5351" s="11"/>
      <c r="G5351" s="11"/>
      <c r="K5351" s="11">
        <v>0</v>
      </c>
    </row>
    <row r="5352" spans="6:11" x14ac:dyDescent="0.25">
      <c r="F5352" s="11"/>
      <c r="G5352" s="11"/>
      <c r="K5352" s="11">
        <v>0</v>
      </c>
    </row>
    <row r="5353" spans="6:11" x14ac:dyDescent="0.25">
      <c r="F5353" s="11"/>
      <c r="G5353" s="11"/>
      <c r="K5353" s="11">
        <v>0</v>
      </c>
    </row>
    <row r="5354" spans="6:11" x14ac:dyDescent="0.25">
      <c r="F5354" s="11"/>
      <c r="G5354" s="11"/>
      <c r="K5354" s="11">
        <v>0</v>
      </c>
    </row>
    <row r="5355" spans="6:11" x14ac:dyDescent="0.25">
      <c r="F5355" s="11"/>
      <c r="G5355" s="11"/>
      <c r="K5355" s="11">
        <v>0</v>
      </c>
    </row>
    <row r="5356" spans="6:11" x14ac:dyDescent="0.25">
      <c r="F5356" s="11"/>
      <c r="G5356" s="11"/>
      <c r="K5356" s="11">
        <v>0</v>
      </c>
    </row>
    <row r="5357" spans="6:11" x14ac:dyDescent="0.25">
      <c r="F5357" s="11"/>
      <c r="G5357" s="11"/>
      <c r="K5357" s="11">
        <v>0</v>
      </c>
    </row>
    <row r="5358" spans="6:11" x14ac:dyDescent="0.25">
      <c r="F5358" s="11"/>
      <c r="G5358" s="11"/>
      <c r="K5358" s="11">
        <v>0</v>
      </c>
    </row>
    <row r="5359" spans="6:11" x14ac:dyDescent="0.25">
      <c r="F5359" s="11"/>
      <c r="G5359" s="11"/>
      <c r="K5359" s="11">
        <v>0</v>
      </c>
    </row>
    <row r="5360" spans="6:11" x14ac:dyDescent="0.25">
      <c r="F5360" s="11"/>
      <c r="G5360" s="11"/>
      <c r="K5360" s="11">
        <v>0</v>
      </c>
    </row>
    <row r="5361" spans="6:11" x14ac:dyDescent="0.25">
      <c r="F5361" s="11"/>
      <c r="G5361" s="11"/>
      <c r="K5361" s="11">
        <v>0</v>
      </c>
    </row>
    <row r="5362" spans="6:11" x14ac:dyDescent="0.25">
      <c r="F5362" s="11"/>
      <c r="G5362" s="11"/>
      <c r="K5362" s="11">
        <v>0</v>
      </c>
    </row>
    <row r="5363" spans="6:11" x14ac:dyDescent="0.25">
      <c r="F5363" s="11"/>
      <c r="G5363" s="11"/>
      <c r="K5363" s="11">
        <v>0</v>
      </c>
    </row>
    <row r="5364" spans="6:11" x14ac:dyDescent="0.25">
      <c r="F5364" s="11"/>
      <c r="G5364" s="11"/>
      <c r="K5364" s="11">
        <v>0</v>
      </c>
    </row>
    <row r="5365" spans="6:11" x14ac:dyDescent="0.25">
      <c r="F5365" s="11"/>
      <c r="G5365" s="11"/>
      <c r="K5365" s="11">
        <v>0</v>
      </c>
    </row>
    <row r="5366" spans="6:11" x14ac:dyDescent="0.25">
      <c r="F5366" s="11"/>
      <c r="G5366" s="11"/>
      <c r="K5366" s="11">
        <v>0</v>
      </c>
    </row>
    <row r="5367" spans="6:11" x14ac:dyDescent="0.25">
      <c r="F5367" s="11"/>
      <c r="G5367" s="11"/>
      <c r="K5367" s="11">
        <v>0</v>
      </c>
    </row>
    <row r="5368" spans="6:11" x14ac:dyDescent="0.25">
      <c r="F5368" s="11"/>
      <c r="G5368" s="11"/>
      <c r="K5368" s="11">
        <v>0</v>
      </c>
    </row>
    <row r="5369" spans="6:11" x14ac:dyDescent="0.25">
      <c r="F5369" s="11"/>
      <c r="G5369" s="11"/>
      <c r="K5369" s="11">
        <v>0</v>
      </c>
    </row>
    <row r="5370" spans="6:11" x14ac:dyDescent="0.25">
      <c r="F5370" s="11"/>
      <c r="G5370" s="11"/>
      <c r="K5370" s="11">
        <v>0</v>
      </c>
    </row>
    <row r="5371" spans="6:11" x14ac:dyDescent="0.25">
      <c r="F5371" s="11"/>
      <c r="G5371" s="11"/>
      <c r="K5371" s="11">
        <v>0</v>
      </c>
    </row>
    <row r="5372" spans="6:11" x14ac:dyDescent="0.25">
      <c r="F5372" s="11"/>
      <c r="G5372" s="11"/>
      <c r="K5372" s="11">
        <v>0</v>
      </c>
    </row>
    <row r="5373" spans="6:11" x14ac:dyDescent="0.25">
      <c r="F5373" s="11"/>
      <c r="G5373" s="11"/>
      <c r="K5373" s="11">
        <v>0</v>
      </c>
    </row>
    <row r="5374" spans="6:11" x14ac:dyDescent="0.25">
      <c r="F5374" s="11"/>
      <c r="G5374" s="11"/>
      <c r="K5374" s="11">
        <v>0</v>
      </c>
    </row>
    <row r="5375" spans="6:11" x14ac:dyDescent="0.25">
      <c r="F5375" s="11"/>
      <c r="G5375" s="11"/>
      <c r="K5375" s="11">
        <v>0</v>
      </c>
    </row>
    <row r="5376" spans="6:11" x14ac:dyDescent="0.25">
      <c r="F5376" s="11"/>
      <c r="G5376" s="11"/>
      <c r="K5376" s="11">
        <v>0</v>
      </c>
    </row>
    <row r="5377" spans="6:11" x14ac:dyDescent="0.25">
      <c r="F5377" s="11"/>
      <c r="G5377" s="11"/>
      <c r="K5377" s="11">
        <v>0</v>
      </c>
    </row>
    <row r="5378" spans="6:11" x14ac:dyDescent="0.25">
      <c r="F5378" s="11"/>
      <c r="G5378" s="11"/>
      <c r="K5378" s="11">
        <v>0</v>
      </c>
    </row>
    <row r="5379" spans="6:11" x14ac:dyDescent="0.25">
      <c r="F5379" s="11"/>
      <c r="G5379" s="11"/>
      <c r="K5379" s="11">
        <v>0</v>
      </c>
    </row>
    <row r="5380" spans="6:11" x14ac:dyDescent="0.25">
      <c r="F5380" s="11"/>
      <c r="G5380" s="11"/>
      <c r="K5380" s="11">
        <v>0</v>
      </c>
    </row>
    <row r="5381" spans="6:11" x14ac:dyDescent="0.25">
      <c r="F5381" s="11"/>
      <c r="G5381" s="11"/>
      <c r="K5381" s="11">
        <v>0</v>
      </c>
    </row>
    <row r="5382" spans="6:11" x14ac:dyDescent="0.25">
      <c r="F5382" s="11"/>
      <c r="G5382" s="11"/>
      <c r="K5382" s="11">
        <v>0</v>
      </c>
    </row>
    <row r="5383" spans="6:11" x14ac:dyDescent="0.25">
      <c r="F5383" s="11"/>
      <c r="G5383" s="11"/>
      <c r="K5383" s="11">
        <v>0</v>
      </c>
    </row>
    <row r="5384" spans="6:11" x14ac:dyDescent="0.25">
      <c r="F5384" s="11"/>
      <c r="G5384" s="11"/>
      <c r="K5384" s="11">
        <v>0</v>
      </c>
    </row>
    <row r="5385" spans="6:11" x14ac:dyDescent="0.25">
      <c r="F5385" s="11"/>
      <c r="G5385" s="11"/>
      <c r="K5385" s="11">
        <v>0</v>
      </c>
    </row>
    <row r="5386" spans="6:11" x14ac:dyDescent="0.25">
      <c r="F5386" s="11"/>
      <c r="G5386" s="11"/>
      <c r="K5386" s="11">
        <v>0</v>
      </c>
    </row>
    <row r="5387" spans="6:11" x14ac:dyDescent="0.25">
      <c r="F5387" s="11"/>
      <c r="G5387" s="11"/>
      <c r="K5387" s="11">
        <v>0</v>
      </c>
    </row>
    <row r="5388" spans="6:11" x14ac:dyDescent="0.25">
      <c r="F5388" s="11"/>
      <c r="G5388" s="11"/>
      <c r="K5388" s="11">
        <v>0</v>
      </c>
    </row>
    <row r="5389" spans="6:11" x14ac:dyDescent="0.25">
      <c r="F5389" s="11"/>
      <c r="G5389" s="11"/>
      <c r="K5389" s="11">
        <v>0</v>
      </c>
    </row>
    <row r="5390" spans="6:11" x14ac:dyDescent="0.25">
      <c r="F5390" s="11"/>
      <c r="G5390" s="11"/>
      <c r="K5390" s="11">
        <v>0</v>
      </c>
    </row>
    <row r="5391" spans="6:11" x14ac:dyDescent="0.25">
      <c r="F5391" s="11"/>
      <c r="G5391" s="11"/>
      <c r="K5391" s="11">
        <v>0</v>
      </c>
    </row>
    <row r="5392" spans="6:11" x14ac:dyDescent="0.25">
      <c r="F5392" s="11"/>
      <c r="G5392" s="11"/>
      <c r="K5392" s="11">
        <v>0</v>
      </c>
    </row>
    <row r="5393" spans="6:11" x14ac:dyDescent="0.25">
      <c r="F5393" s="11"/>
      <c r="G5393" s="11"/>
      <c r="K5393" s="11">
        <v>0</v>
      </c>
    </row>
    <row r="5394" spans="6:11" x14ac:dyDescent="0.25">
      <c r="F5394" s="11"/>
      <c r="G5394" s="11"/>
      <c r="K5394" s="11">
        <v>0</v>
      </c>
    </row>
    <row r="5395" spans="6:11" x14ac:dyDescent="0.25">
      <c r="F5395" s="11"/>
      <c r="G5395" s="11"/>
      <c r="K5395" s="11">
        <v>0</v>
      </c>
    </row>
    <row r="5396" spans="6:11" x14ac:dyDescent="0.25">
      <c r="F5396" s="11"/>
      <c r="G5396" s="11"/>
      <c r="K5396" s="11">
        <v>0</v>
      </c>
    </row>
    <row r="5397" spans="6:11" x14ac:dyDescent="0.25">
      <c r="F5397" s="11"/>
      <c r="G5397" s="11"/>
      <c r="K5397" s="11">
        <v>0</v>
      </c>
    </row>
    <row r="5398" spans="6:11" x14ac:dyDescent="0.25">
      <c r="F5398" s="11"/>
      <c r="G5398" s="11"/>
      <c r="K5398" s="11">
        <v>0</v>
      </c>
    </row>
    <row r="5399" spans="6:11" x14ac:dyDescent="0.25">
      <c r="F5399" s="11"/>
      <c r="G5399" s="11"/>
      <c r="K5399" s="11">
        <v>0</v>
      </c>
    </row>
    <row r="5400" spans="6:11" x14ac:dyDescent="0.25">
      <c r="F5400" s="11"/>
      <c r="G5400" s="11"/>
      <c r="K5400" s="11">
        <v>0</v>
      </c>
    </row>
    <row r="5401" spans="6:11" x14ac:dyDescent="0.25">
      <c r="F5401" s="11"/>
      <c r="G5401" s="11"/>
      <c r="K5401" s="11">
        <v>0</v>
      </c>
    </row>
    <row r="5402" spans="6:11" x14ac:dyDescent="0.25">
      <c r="F5402" s="11"/>
      <c r="G5402" s="11"/>
      <c r="K5402" s="11">
        <v>0</v>
      </c>
    </row>
    <row r="5403" spans="6:11" x14ac:dyDescent="0.25">
      <c r="F5403" s="11"/>
      <c r="G5403" s="11"/>
      <c r="K5403" s="11">
        <v>0</v>
      </c>
    </row>
    <row r="5404" spans="6:11" x14ac:dyDescent="0.25">
      <c r="F5404" s="11"/>
      <c r="G5404" s="11"/>
      <c r="K5404" s="11">
        <v>0</v>
      </c>
    </row>
    <row r="5405" spans="6:11" x14ac:dyDescent="0.25">
      <c r="F5405" s="11"/>
      <c r="G5405" s="11"/>
      <c r="K5405" s="11">
        <v>0</v>
      </c>
    </row>
    <row r="5406" spans="6:11" x14ac:dyDescent="0.25">
      <c r="F5406" s="11"/>
      <c r="G5406" s="11"/>
      <c r="K5406" s="11">
        <v>0</v>
      </c>
    </row>
    <row r="5407" spans="6:11" x14ac:dyDescent="0.25">
      <c r="F5407" s="11"/>
      <c r="G5407" s="11"/>
      <c r="K5407" s="11">
        <v>0</v>
      </c>
    </row>
    <row r="5408" spans="6:11" x14ac:dyDescent="0.25">
      <c r="F5408" s="11"/>
      <c r="G5408" s="11"/>
      <c r="K5408" s="11">
        <v>0</v>
      </c>
    </row>
    <row r="5409" spans="6:11" x14ac:dyDescent="0.25">
      <c r="F5409" s="11"/>
      <c r="G5409" s="11"/>
      <c r="K5409" s="11">
        <v>0</v>
      </c>
    </row>
    <row r="5410" spans="6:11" x14ac:dyDescent="0.25">
      <c r="F5410" s="11"/>
      <c r="G5410" s="11"/>
      <c r="K5410" s="11">
        <v>0</v>
      </c>
    </row>
    <row r="5411" spans="6:11" x14ac:dyDescent="0.25">
      <c r="F5411" s="11"/>
      <c r="G5411" s="11"/>
      <c r="K5411" s="11">
        <v>0</v>
      </c>
    </row>
    <row r="5412" spans="6:11" x14ac:dyDescent="0.25">
      <c r="F5412" s="11"/>
      <c r="G5412" s="11"/>
      <c r="K5412" s="11">
        <v>0</v>
      </c>
    </row>
    <row r="5413" spans="6:11" x14ac:dyDescent="0.25">
      <c r="F5413" s="11"/>
      <c r="G5413" s="11"/>
      <c r="K5413" s="11">
        <v>0</v>
      </c>
    </row>
    <row r="5414" spans="6:11" x14ac:dyDescent="0.25">
      <c r="F5414" s="11"/>
      <c r="G5414" s="11"/>
      <c r="K5414" s="11">
        <v>0</v>
      </c>
    </row>
    <row r="5415" spans="6:11" x14ac:dyDescent="0.25">
      <c r="F5415" s="11"/>
      <c r="G5415" s="11"/>
      <c r="K5415" s="11">
        <v>0</v>
      </c>
    </row>
    <row r="5416" spans="6:11" x14ac:dyDescent="0.25">
      <c r="F5416" s="11"/>
      <c r="G5416" s="11"/>
      <c r="K5416" s="11">
        <v>0</v>
      </c>
    </row>
    <row r="5417" spans="6:11" x14ac:dyDescent="0.25">
      <c r="F5417" s="11"/>
      <c r="G5417" s="11"/>
      <c r="K5417" s="11">
        <v>0</v>
      </c>
    </row>
    <row r="5418" spans="6:11" x14ac:dyDescent="0.25">
      <c r="F5418" s="11"/>
      <c r="G5418" s="11"/>
      <c r="K5418" s="11">
        <v>0</v>
      </c>
    </row>
    <row r="5419" spans="6:11" x14ac:dyDescent="0.25">
      <c r="F5419" s="11"/>
      <c r="G5419" s="11"/>
      <c r="K5419" s="11">
        <v>0</v>
      </c>
    </row>
    <row r="5420" spans="6:11" x14ac:dyDescent="0.25">
      <c r="F5420" s="11"/>
      <c r="G5420" s="11"/>
      <c r="K5420" s="11">
        <v>0</v>
      </c>
    </row>
    <row r="5421" spans="6:11" x14ac:dyDescent="0.25">
      <c r="F5421" s="11"/>
      <c r="G5421" s="11"/>
      <c r="K5421" s="11">
        <v>0</v>
      </c>
    </row>
    <row r="5422" spans="6:11" x14ac:dyDescent="0.25">
      <c r="F5422" s="11"/>
      <c r="G5422" s="11"/>
      <c r="K5422" s="11">
        <v>0</v>
      </c>
    </row>
    <row r="5423" spans="6:11" x14ac:dyDescent="0.25">
      <c r="F5423" s="11"/>
      <c r="G5423" s="11"/>
      <c r="K5423" s="11">
        <v>0</v>
      </c>
    </row>
    <row r="5424" spans="6:11" x14ac:dyDescent="0.25">
      <c r="F5424" s="11"/>
      <c r="G5424" s="11"/>
      <c r="K5424" s="11">
        <v>0</v>
      </c>
    </row>
    <row r="5425" spans="6:11" x14ac:dyDescent="0.25">
      <c r="F5425" s="11"/>
      <c r="G5425" s="11"/>
      <c r="K5425" s="11">
        <v>0</v>
      </c>
    </row>
    <row r="5426" spans="6:11" x14ac:dyDescent="0.25">
      <c r="F5426" s="11"/>
      <c r="G5426" s="11"/>
      <c r="K5426" s="11">
        <v>0</v>
      </c>
    </row>
    <row r="5427" spans="6:11" x14ac:dyDescent="0.25">
      <c r="F5427" s="11"/>
      <c r="G5427" s="11"/>
      <c r="K5427" s="11">
        <v>0</v>
      </c>
    </row>
    <row r="5428" spans="6:11" x14ac:dyDescent="0.25">
      <c r="F5428" s="11"/>
      <c r="G5428" s="11"/>
      <c r="K5428" s="11">
        <v>0</v>
      </c>
    </row>
    <row r="5429" spans="6:11" x14ac:dyDescent="0.25">
      <c r="F5429" s="11"/>
      <c r="G5429" s="11"/>
      <c r="K5429" s="11">
        <v>0</v>
      </c>
    </row>
    <row r="5430" spans="6:11" x14ac:dyDescent="0.25">
      <c r="F5430" s="11"/>
      <c r="G5430" s="11"/>
      <c r="K5430" s="11">
        <v>0</v>
      </c>
    </row>
    <row r="5431" spans="6:11" x14ac:dyDescent="0.25">
      <c r="F5431" s="11"/>
      <c r="G5431" s="11"/>
      <c r="K5431" s="11">
        <v>0</v>
      </c>
    </row>
    <row r="5432" spans="6:11" x14ac:dyDescent="0.25">
      <c r="F5432" s="11"/>
      <c r="G5432" s="11"/>
      <c r="K5432" s="11">
        <v>0</v>
      </c>
    </row>
    <row r="5433" spans="6:11" x14ac:dyDescent="0.25">
      <c r="F5433" s="11"/>
      <c r="G5433" s="11"/>
      <c r="K5433" s="11">
        <v>0</v>
      </c>
    </row>
    <row r="5434" spans="6:11" x14ac:dyDescent="0.25">
      <c r="F5434" s="11"/>
      <c r="G5434" s="11"/>
      <c r="K5434" s="11">
        <v>0</v>
      </c>
    </row>
    <row r="5435" spans="6:11" x14ac:dyDescent="0.25">
      <c r="F5435" s="11"/>
      <c r="G5435" s="11"/>
      <c r="K5435" s="11">
        <v>0</v>
      </c>
    </row>
    <row r="5436" spans="6:11" x14ac:dyDescent="0.25">
      <c r="F5436" s="11"/>
      <c r="G5436" s="11"/>
      <c r="K5436" s="11">
        <v>0</v>
      </c>
    </row>
    <row r="5437" spans="6:11" x14ac:dyDescent="0.25">
      <c r="F5437" s="11"/>
      <c r="G5437" s="11"/>
      <c r="K5437" s="11">
        <v>0</v>
      </c>
    </row>
    <row r="5438" spans="6:11" x14ac:dyDescent="0.25">
      <c r="F5438" s="11"/>
      <c r="G5438" s="11"/>
      <c r="K5438" s="11">
        <v>0</v>
      </c>
    </row>
    <row r="5439" spans="6:11" x14ac:dyDescent="0.25">
      <c r="F5439" s="11"/>
      <c r="G5439" s="11"/>
      <c r="K5439" s="11">
        <v>0</v>
      </c>
    </row>
    <row r="5440" spans="6:11" x14ac:dyDescent="0.25">
      <c r="F5440" s="11"/>
      <c r="G5440" s="11"/>
      <c r="K5440" s="11">
        <v>0</v>
      </c>
    </row>
    <row r="5441" spans="6:11" x14ac:dyDescent="0.25">
      <c r="F5441" s="11"/>
      <c r="G5441" s="11"/>
      <c r="K5441" s="11">
        <v>0</v>
      </c>
    </row>
    <row r="5442" spans="6:11" x14ac:dyDescent="0.25">
      <c r="F5442" s="11"/>
      <c r="G5442" s="11"/>
      <c r="K5442" s="11">
        <v>0</v>
      </c>
    </row>
    <row r="5443" spans="6:11" x14ac:dyDescent="0.25">
      <c r="F5443" s="11"/>
      <c r="G5443" s="11"/>
      <c r="K5443" s="11">
        <v>0</v>
      </c>
    </row>
    <row r="5444" spans="6:11" x14ac:dyDescent="0.25">
      <c r="F5444" s="11"/>
      <c r="G5444" s="11"/>
      <c r="K5444" s="11">
        <v>0</v>
      </c>
    </row>
    <row r="5445" spans="6:11" x14ac:dyDescent="0.25">
      <c r="F5445" s="11"/>
      <c r="G5445" s="11"/>
      <c r="K5445" s="11">
        <v>0</v>
      </c>
    </row>
    <row r="5446" spans="6:11" x14ac:dyDescent="0.25">
      <c r="F5446" s="11"/>
      <c r="G5446" s="11"/>
      <c r="K5446" s="11">
        <v>0</v>
      </c>
    </row>
    <row r="5447" spans="6:11" x14ac:dyDescent="0.25">
      <c r="F5447" s="11"/>
      <c r="G5447" s="11"/>
      <c r="K5447" s="11">
        <v>0</v>
      </c>
    </row>
    <row r="5448" spans="6:11" x14ac:dyDescent="0.25">
      <c r="F5448" s="11"/>
      <c r="G5448" s="11"/>
      <c r="K5448" s="11">
        <v>0</v>
      </c>
    </row>
    <row r="5449" spans="6:11" x14ac:dyDescent="0.25">
      <c r="F5449" s="11"/>
      <c r="G5449" s="11"/>
      <c r="K5449" s="11">
        <v>0</v>
      </c>
    </row>
    <row r="5450" spans="6:11" x14ac:dyDescent="0.25">
      <c r="F5450" s="11"/>
      <c r="G5450" s="11"/>
      <c r="K5450" s="11">
        <v>0</v>
      </c>
    </row>
    <row r="5451" spans="6:11" x14ac:dyDescent="0.25">
      <c r="F5451" s="11"/>
      <c r="G5451" s="11"/>
      <c r="K5451" s="11">
        <v>0</v>
      </c>
    </row>
    <row r="5452" spans="6:11" x14ac:dyDescent="0.25">
      <c r="F5452" s="11"/>
      <c r="G5452" s="11"/>
      <c r="K5452" s="11">
        <v>0</v>
      </c>
    </row>
    <row r="5453" spans="6:11" x14ac:dyDescent="0.25">
      <c r="F5453" s="11"/>
      <c r="G5453" s="11"/>
      <c r="K5453" s="11">
        <v>0</v>
      </c>
    </row>
    <row r="5454" spans="6:11" x14ac:dyDescent="0.25">
      <c r="F5454" s="11"/>
      <c r="G5454" s="11"/>
      <c r="K5454" s="11">
        <v>0</v>
      </c>
    </row>
    <row r="5455" spans="6:11" x14ac:dyDescent="0.25">
      <c r="F5455" s="11"/>
      <c r="G5455" s="11"/>
      <c r="K5455" s="11">
        <v>0</v>
      </c>
    </row>
    <row r="5456" spans="6:11" x14ac:dyDescent="0.25">
      <c r="F5456" s="11"/>
      <c r="G5456" s="11"/>
      <c r="K5456" s="11">
        <v>0</v>
      </c>
    </row>
    <row r="5457" spans="6:11" x14ac:dyDescent="0.25">
      <c r="F5457" s="11"/>
      <c r="G5457" s="11"/>
      <c r="K5457" s="11">
        <v>0</v>
      </c>
    </row>
    <row r="5458" spans="6:11" x14ac:dyDescent="0.25">
      <c r="F5458" s="11"/>
      <c r="G5458" s="11"/>
      <c r="K5458" s="11">
        <v>0</v>
      </c>
    </row>
    <row r="5459" spans="6:11" x14ac:dyDescent="0.25">
      <c r="F5459" s="11"/>
      <c r="G5459" s="11"/>
      <c r="K5459" s="11">
        <v>0</v>
      </c>
    </row>
    <row r="5460" spans="6:11" x14ac:dyDescent="0.25">
      <c r="F5460" s="11"/>
      <c r="G5460" s="11"/>
      <c r="K5460" s="11">
        <v>0</v>
      </c>
    </row>
    <row r="5461" spans="6:11" x14ac:dyDescent="0.25">
      <c r="F5461" s="11"/>
      <c r="G5461" s="11"/>
      <c r="K5461" s="11">
        <v>0</v>
      </c>
    </row>
    <row r="5462" spans="6:11" x14ac:dyDescent="0.25">
      <c r="F5462" s="11"/>
      <c r="G5462" s="11"/>
      <c r="K5462" s="11">
        <v>0</v>
      </c>
    </row>
    <row r="5463" spans="6:11" x14ac:dyDescent="0.25">
      <c r="F5463" s="11"/>
      <c r="G5463" s="11"/>
      <c r="K5463" s="11">
        <v>0</v>
      </c>
    </row>
    <row r="5464" spans="6:11" x14ac:dyDescent="0.25">
      <c r="F5464" s="11"/>
      <c r="G5464" s="11"/>
      <c r="K5464" s="11">
        <v>0</v>
      </c>
    </row>
    <row r="5465" spans="6:11" x14ac:dyDescent="0.25">
      <c r="F5465" s="11"/>
      <c r="G5465" s="11"/>
      <c r="K5465" s="11">
        <v>0</v>
      </c>
    </row>
    <row r="5466" spans="6:11" x14ac:dyDescent="0.25">
      <c r="F5466" s="11"/>
      <c r="G5466" s="11"/>
      <c r="K5466" s="11">
        <v>0</v>
      </c>
    </row>
    <row r="5467" spans="6:11" x14ac:dyDescent="0.25">
      <c r="F5467" s="11"/>
      <c r="G5467" s="11"/>
      <c r="K5467" s="11">
        <v>0</v>
      </c>
    </row>
    <row r="5468" spans="6:11" x14ac:dyDescent="0.25">
      <c r="F5468" s="11"/>
      <c r="G5468" s="11"/>
      <c r="K5468" s="11">
        <v>0</v>
      </c>
    </row>
    <row r="5469" spans="6:11" x14ac:dyDescent="0.25">
      <c r="F5469" s="11"/>
      <c r="G5469" s="11"/>
      <c r="K5469" s="11">
        <v>0</v>
      </c>
    </row>
    <row r="5470" spans="6:11" x14ac:dyDescent="0.25">
      <c r="F5470" s="11"/>
      <c r="G5470" s="11"/>
      <c r="K5470" s="11">
        <v>0</v>
      </c>
    </row>
    <row r="5471" spans="6:11" x14ac:dyDescent="0.25">
      <c r="F5471" s="11"/>
      <c r="G5471" s="11"/>
      <c r="K5471" s="11">
        <v>0</v>
      </c>
    </row>
    <row r="5472" spans="6:11" x14ac:dyDescent="0.25">
      <c r="F5472" s="11"/>
      <c r="G5472" s="11"/>
      <c r="K5472" s="11">
        <v>0</v>
      </c>
    </row>
    <row r="5473" spans="6:11" x14ac:dyDescent="0.25">
      <c r="F5473" s="11"/>
      <c r="G5473" s="11"/>
      <c r="K5473" s="11">
        <v>0</v>
      </c>
    </row>
    <row r="5474" spans="6:11" x14ac:dyDescent="0.25">
      <c r="F5474" s="11"/>
      <c r="G5474" s="11"/>
      <c r="K5474" s="11">
        <v>0</v>
      </c>
    </row>
    <row r="5475" spans="6:11" x14ac:dyDescent="0.25">
      <c r="F5475" s="11"/>
      <c r="G5475" s="11"/>
      <c r="K5475" s="11">
        <v>0</v>
      </c>
    </row>
    <row r="5476" spans="6:11" x14ac:dyDescent="0.25">
      <c r="F5476" s="11"/>
      <c r="G5476" s="11"/>
      <c r="K5476" s="11">
        <v>0</v>
      </c>
    </row>
    <row r="5477" spans="6:11" x14ac:dyDescent="0.25">
      <c r="F5477" s="11"/>
      <c r="G5477" s="11"/>
      <c r="K5477" s="11">
        <v>0</v>
      </c>
    </row>
    <row r="5478" spans="6:11" x14ac:dyDescent="0.25">
      <c r="F5478" s="11"/>
      <c r="G5478" s="11"/>
      <c r="K5478" s="11">
        <v>0</v>
      </c>
    </row>
    <row r="5479" spans="6:11" x14ac:dyDescent="0.25">
      <c r="F5479" s="11"/>
      <c r="G5479" s="11"/>
      <c r="K5479" s="11">
        <v>0</v>
      </c>
    </row>
    <row r="5480" spans="6:11" x14ac:dyDescent="0.25">
      <c r="F5480" s="11"/>
      <c r="G5480" s="11"/>
      <c r="K5480" s="11">
        <v>0</v>
      </c>
    </row>
    <row r="5481" spans="6:11" x14ac:dyDescent="0.25">
      <c r="F5481" s="11"/>
      <c r="G5481" s="11"/>
      <c r="K5481" s="11">
        <v>0</v>
      </c>
    </row>
    <row r="5482" spans="6:11" x14ac:dyDescent="0.25">
      <c r="F5482" s="11"/>
      <c r="G5482" s="11"/>
      <c r="K5482" s="11">
        <v>0</v>
      </c>
    </row>
    <row r="5483" spans="6:11" x14ac:dyDescent="0.25">
      <c r="F5483" s="11"/>
      <c r="G5483" s="11"/>
      <c r="K5483" s="11">
        <v>0</v>
      </c>
    </row>
    <row r="5484" spans="6:11" x14ac:dyDescent="0.25">
      <c r="F5484" s="11"/>
      <c r="G5484" s="11"/>
      <c r="K5484" s="11">
        <v>0</v>
      </c>
    </row>
    <row r="5485" spans="6:11" x14ac:dyDescent="0.25">
      <c r="F5485" s="11"/>
      <c r="G5485" s="11"/>
      <c r="K5485" s="11">
        <v>0</v>
      </c>
    </row>
    <row r="5486" spans="6:11" x14ac:dyDescent="0.25">
      <c r="F5486" s="11"/>
      <c r="G5486" s="11"/>
      <c r="K5486" s="11">
        <v>0</v>
      </c>
    </row>
    <row r="5487" spans="6:11" x14ac:dyDescent="0.25">
      <c r="F5487" s="11"/>
      <c r="G5487" s="11"/>
      <c r="K5487" s="11">
        <v>0</v>
      </c>
    </row>
    <row r="5488" spans="6:11" x14ac:dyDescent="0.25">
      <c r="F5488" s="11"/>
      <c r="G5488" s="11"/>
      <c r="K5488" s="11">
        <v>0</v>
      </c>
    </row>
    <row r="5489" spans="6:11" x14ac:dyDescent="0.25">
      <c r="F5489" s="11"/>
      <c r="G5489" s="11"/>
      <c r="K5489" s="11">
        <v>0</v>
      </c>
    </row>
    <row r="5490" spans="6:11" x14ac:dyDescent="0.25">
      <c r="F5490" s="11"/>
      <c r="G5490" s="11"/>
      <c r="K5490" s="11">
        <v>0</v>
      </c>
    </row>
    <row r="5491" spans="6:11" x14ac:dyDescent="0.25">
      <c r="F5491" s="11"/>
      <c r="G5491" s="11"/>
      <c r="K5491" s="11">
        <v>0</v>
      </c>
    </row>
    <row r="5492" spans="6:11" x14ac:dyDescent="0.25">
      <c r="F5492" s="11"/>
      <c r="G5492" s="11"/>
      <c r="K5492" s="11">
        <v>0</v>
      </c>
    </row>
    <row r="5493" spans="6:11" x14ac:dyDescent="0.25">
      <c r="F5493" s="11"/>
      <c r="G5493" s="11"/>
      <c r="K5493" s="11">
        <v>0</v>
      </c>
    </row>
    <row r="5494" spans="6:11" x14ac:dyDescent="0.25">
      <c r="F5494" s="11"/>
      <c r="G5494" s="11"/>
      <c r="K5494" s="11">
        <v>0</v>
      </c>
    </row>
    <row r="5495" spans="6:11" x14ac:dyDescent="0.25">
      <c r="F5495" s="11"/>
      <c r="G5495" s="11"/>
      <c r="K5495" s="11">
        <v>0</v>
      </c>
    </row>
    <row r="5496" spans="6:11" x14ac:dyDescent="0.25">
      <c r="F5496" s="11"/>
      <c r="G5496" s="11"/>
      <c r="K5496" s="11">
        <v>0</v>
      </c>
    </row>
    <row r="5497" spans="6:11" x14ac:dyDescent="0.25">
      <c r="F5497" s="11"/>
      <c r="G5497" s="11"/>
      <c r="K5497" s="11">
        <v>0</v>
      </c>
    </row>
    <row r="5498" spans="6:11" x14ac:dyDescent="0.25">
      <c r="F5498" s="11"/>
      <c r="G5498" s="11"/>
      <c r="K5498" s="11">
        <v>0</v>
      </c>
    </row>
    <row r="5499" spans="6:11" x14ac:dyDescent="0.25">
      <c r="F5499" s="11"/>
      <c r="G5499" s="11"/>
      <c r="K5499" s="11">
        <v>0</v>
      </c>
    </row>
    <row r="5500" spans="6:11" x14ac:dyDescent="0.25">
      <c r="F5500" s="11"/>
      <c r="G5500" s="11"/>
      <c r="K5500" s="11">
        <v>0</v>
      </c>
    </row>
    <row r="5501" spans="6:11" x14ac:dyDescent="0.25">
      <c r="F5501" s="11"/>
      <c r="G5501" s="11"/>
      <c r="K5501" s="11">
        <v>0</v>
      </c>
    </row>
    <row r="5502" spans="6:11" x14ac:dyDescent="0.25">
      <c r="F5502" s="11"/>
      <c r="G5502" s="11"/>
      <c r="K5502" s="11">
        <v>0</v>
      </c>
    </row>
    <row r="5503" spans="6:11" x14ac:dyDescent="0.25">
      <c r="F5503" s="11"/>
      <c r="G5503" s="11"/>
      <c r="K5503" s="11">
        <v>0</v>
      </c>
    </row>
    <row r="5504" spans="6:11" x14ac:dyDescent="0.25">
      <c r="F5504" s="11"/>
      <c r="G5504" s="11"/>
      <c r="K5504" s="11">
        <v>0</v>
      </c>
    </row>
    <row r="5505" spans="6:11" x14ac:dyDescent="0.25">
      <c r="F5505" s="11"/>
      <c r="G5505" s="11"/>
      <c r="K5505" s="11">
        <v>0</v>
      </c>
    </row>
    <row r="5506" spans="6:11" x14ac:dyDescent="0.25">
      <c r="F5506" s="11"/>
      <c r="G5506" s="11"/>
      <c r="K5506" s="11">
        <v>0</v>
      </c>
    </row>
    <row r="5507" spans="6:11" x14ac:dyDescent="0.25">
      <c r="F5507" s="11"/>
      <c r="G5507" s="11"/>
      <c r="K5507" s="11">
        <v>0</v>
      </c>
    </row>
    <row r="5508" spans="6:11" x14ac:dyDescent="0.25">
      <c r="F5508" s="11"/>
      <c r="G5508" s="11"/>
      <c r="K5508" s="11">
        <v>0</v>
      </c>
    </row>
    <row r="5509" spans="6:11" x14ac:dyDescent="0.25">
      <c r="F5509" s="11"/>
      <c r="G5509" s="11"/>
      <c r="K5509" s="11">
        <v>0</v>
      </c>
    </row>
    <row r="5510" spans="6:11" x14ac:dyDescent="0.25">
      <c r="F5510" s="11"/>
      <c r="G5510" s="11"/>
      <c r="K5510" s="11">
        <v>0</v>
      </c>
    </row>
    <row r="5511" spans="6:11" x14ac:dyDescent="0.25">
      <c r="F5511" s="11"/>
      <c r="G5511" s="11"/>
      <c r="K5511" s="11">
        <v>0</v>
      </c>
    </row>
    <row r="5512" spans="6:11" x14ac:dyDescent="0.25">
      <c r="F5512" s="11"/>
      <c r="G5512" s="11"/>
      <c r="K5512" s="11">
        <v>0</v>
      </c>
    </row>
    <row r="5513" spans="6:11" x14ac:dyDescent="0.25">
      <c r="F5513" s="11"/>
      <c r="G5513" s="11"/>
      <c r="K5513" s="11">
        <v>0</v>
      </c>
    </row>
    <row r="5514" spans="6:11" x14ac:dyDescent="0.25">
      <c r="F5514" s="11"/>
      <c r="G5514" s="11"/>
      <c r="K5514" s="11">
        <v>0</v>
      </c>
    </row>
    <row r="5515" spans="6:11" x14ac:dyDescent="0.25">
      <c r="F5515" s="11"/>
      <c r="G5515" s="11"/>
      <c r="K5515" s="11">
        <v>0</v>
      </c>
    </row>
    <row r="5516" spans="6:11" x14ac:dyDescent="0.25">
      <c r="F5516" s="11"/>
      <c r="G5516" s="11"/>
      <c r="K5516" s="11">
        <v>0</v>
      </c>
    </row>
    <row r="5517" spans="6:11" x14ac:dyDescent="0.25">
      <c r="F5517" s="11"/>
      <c r="G5517" s="11"/>
      <c r="K5517" s="11">
        <v>0</v>
      </c>
    </row>
    <row r="5518" spans="6:11" x14ac:dyDescent="0.25">
      <c r="F5518" s="11"/>
      <c r="G5518" s="11"/>
      <c r="K5518" s="11">
        <v>0</v>
      </c>
    </row>
    <row r="5519" spans="6:11" x14ac:dyDescent="0.25">
      <c r="F5519" s="11"/>
      <c r="G5519" s="11"/>
      <c r="K5519" s="11">
        <v>0</v>
      </c>
    </row>
    <row r="5520" spans="6:11" x14ac:dyDescent="0.25">
      <c r="F5520" s="11"/>
      <c r="G5520" s="11"/>
      <c r="K5520" s="11">
        <v>0</v>
      </c>
    </row>
    <row r="5521" spans="6:11" x14ac:dyDescent="0.25">
      <c r="F5521" s="11"/>
      <c r="G5521" s="11"/>
      <c r="K5521" s="11">
        <v>0</v>
      </c>
    </row>
    <row r="5522" spans="6:11" x14ac:dyDescent="0.25">
      <c r="F5522" s="11"/>
      <c r="G5522" s="11"/>
      <c r="K5522" s="11">
        <v>0</v>
      </c>
    </row>
    <row r="5523" spans="6:11" x14ac:dyDescent="0.25">
      <c r="F5523" s="11"/>
      <c r="G5523" s="11"/>
      <c r="K5523" s="11">
        <v>0</v>
      </c>
    </row>
    <row r="5524" spans="6:11" x14ac:dyDescent="0.25">
      <c r="F5524" s="11"/>
      <c r="G5524" s="11"/>
      <c r="K5524" s="11">
        <v>0</v>
      </c>
    </row>
    <row r="5525" spans="6:11" x14ac:dyDescent="0.25">
      <c r="F5525" s="11"/>
      <c r="G5525" s="11"/>
      <c r="K5525" s="11">
        <v>0</v>
      </c>
    </row>
    <row r="5526" spans="6:11" x14ac:dyDescent="0.25">
      <c r="F5526" s="11"/>
      <c r="G5526" s="11"/>
      <c r="K5526" s="11">
        <v>0</v>
      </c>
    </row>
    <row r="5527" spans="6:11" x14ac:dyDescent="0.25">
      <c r="F5527" s="11"/>
      <c r="G5527" s="11"/>
      <c r="K5527" s="11">
        <v>0</v>
      </c>
    </row>
    <row r="5528" spans="6:11" x14ac:dyDescent="0.25">
      <c r="F5528" s="11"/>
      <c r="G5528" s="11"/>
      <c r="K5528" s="11">
        <v>0</v>
      </c>
    </row>
    <row r="5529" spans="6:11" x14ac:dyDescent="0.25">
      <c r="F5529" s="11"/>
      <c r="G5529" s="11"/>
      <c r="K5529" s="11">
        <v>0</v>
      </c>
    </row>
    <row r="5530" spans="6:11" x14ac:dyDescent="0.25">
      <c r="F5530" s="11"/>
      <c r="G5530" s="11"/>
      <c r="K5530" s="11">
        <v>0</v>
      </c>
    </row>
    <row r="5531" spans="6:11" x14ac:dyDescent="0.25">
      <c r="F5531" s="11"/>
      <c r="G5531" s="11"/>
      <c r="K5531" s="11">
        <v>0</v>
      </c>
    </row>
    <row r="5532" spans="6:11" x14ac:dyDescent="0.25">
      <c r="F5532" s="11"/>
      <c r="G5532" s="11"/>
      <c r="K5532" s="11">
        <v>0</v>
      </c>
    </row>
    <row r="5533" spans="6:11" x14ac:dyDescent="0.25">
      <c r="F5533" s="11"/>
      <c r="G5533" s="11"/>
      <c r="K5533" s="11">
        <v>0</v>
      </c>
    </row>
    <row r="5534" spans="6:11" x14ac:dyDescent="0.25">
      <c r="F5534" s="11"/>
      <c r="G5534" s="11"/>
      <c r="K5534" s="11">
        <v>0</v>
      </c>
    </row>
    <row r="5535" spans="6:11" x14ac:dyDescent="0.25">
      <c r="F5535" s="11"/>
      <c r="G5535" s="11"/>
      <c r="K5535" s="11">
        <v>0</v>
      </c>
    </row>
    <row r="5536" spans="6:11" x14ac:dyDescent="0.25">
      <c r="F5536" s="11"/>
      <c r="G5536" s="11"/>
      <c r="K5536" s="11">
        <v>0</v>
      </c>
    </row>
    <row r="5537" spans="6:11" x14ac:dyDescent="0.25">
      <c r="F5537" s="11"/>
      <c r="G5537" s="11"/>
      <c r="K5537" s="11">
        <v>0</v>
      </c>
    </row>
    <row r="5538" spans="6:11" x14ac:dyDescent="0.25">
      <c r="F5538" s="11"/>
      <c r="G5538" s="11"/>
      <c r="K5538" s="11">
        <v>0</v>
      </c>
    </row>
    <row r="5539" spans="6:11" x14ac:dyDescent="0.25">
      <c r="F5539" s="11"/>
      <c r="G5539" s="11"/>
      <c r="K5539" s="11">
        <v>0</v>
      </c>
    </row>
    <row r="5540" spans="6:11" x14ac:dyDescent="0.25">
      <c r="F5540" s="11"/>
      <c r="G5540" s="11"/>
      <c r="K5540" s="11">
        <v>0</v>
      </c>
    </row>
    <row r="5541" spans="6:11" x14ac:dyDescent="0.25">
      <c r="F5541" s="11"/>
      <c r="G5541" s="11"/>
      <c r="K5541" s="11">
        <v>0</v>
      </c>
    </row>
    <row r="5542" spans="6:11" x14ac:dyDescent="0.25">
      <c r="F5542" s="11"/>
      <c r="G5542" s="11"/>
      <c r="K5542" s="11">
        <v>0</v>
      </c>
    </row>
    <row r="5543" spans="6:11" x14ac:dyDescent="0.25">
      <c r="F5543" s="11"/>
      <c r="G5543" s="11"/>
      <c r="K5543" s="11">
        <v>0</v>
      </c>
    </row>
    <row r="5544" spans="6:11" x14ac:dyDescent="0.25">
      <c r="F5544" s="11"/>
      <c r="G5544" s="11"/>
      <c r="K5544" s="11">
        <v>0</v>
      </c>
    </row>
    <row r="5545" spans="6:11" x14ac:dyDescent="0.25">
      <c r="F5545" s="11"/>
      <c r="G5545" s="11"/>
      <c r="K5545" s="11">
        <v>0</v>
      </c>
    </row>
    <row r="5546" spans="6:11" x14ac:dyDescent="0.25">
      <c r="F5546" s="11"/>
      <c r="G5546" s="11"/>
      <c r="K5546" s="11">
        <v>0</v>
      </c>
    </row>
    <row r="5547" spans="6:11" x14ac:dyDescent="0.25">
      <c r="F5547" s="11"/>
      <c r="G5547" s="11"/>
      <c r="K5547" s="11">
        <v>0</v>
      </c>
    </row>
    <row r="5548" spans="6:11" x14ac:dyDescent="0.25">
      <c r="F5548" s="11"/>
      <c r="G5548" s="11"/>
      <c r="K5548" s="11">
        <v>0</v>
      </c>
    </row>
    <row r="5549" spans="6:11" x14ac:dyDescent="0.25">
      <c r="F5549" s="11"/>
      <c r="G5549" s="11"/>
      <c r="K5549" s="11">
        <v>0</v>
      </c>
    </row>
    <row r="5550" spans="6:11" x14ac:dyDescent="0.25">
      <c r="F5550" s="11"/>
      <c r="G5550" s="11"/>
      <c r="K5550" s="11">
        <v>0</v>
      </c>
    </row>
    <row r="5551" spans="6:11" x14ac:dyDescent="0.25">
      <c r="F5551" s="11"/>
      <c r="G5551" s="11"/>
      <c r="K5551" s="11">
        <v>0</v>
      </c>
    </row>
    <row r="5552" spans="6:11" x14ac:dyDescent="0.25">
      <c r="F5552" s="11"/>
      <c r="G5552" s="11"/>
      <c r="K5552" s="11">
        <v>0</v>
      </c>
    </row>
    <row r="5553" spans="6:11" x14ac:dyDescent="0.25">
      <c r="F5553" s="11"/>
      <c r="G5553" s="11"/>
      <c r="K5553" s="11">
        <v>0</v>
      </c>
    </row>
    <row r="5554" spans="6:11" x14ac:dyDescent="0.25">
      <c r="F5554" s="11"/>
      <c r="G5554" s="11"/>
      <c r="K5554" s="11">
        <v>0</v>
      </c>
    </row>
    <row r="5555" spans="6:11" x14ac:dyDescent="0.25">
      <c r="F5555" s="11"/>
      <c r="G5555" s="11"/>
      <c r="K5555" s="11">
        <v>0</v>
      </c>
    </row>
    <row r="5556" spans="6:11" x14ac:dyDescent="0.25">
      <c r="F5556" s="11"/>
      <c r="G5556" s="11"/>
      <c r="K5556" s="11">
        <v>0</v>
      </c>
    </row>
    <row r="5557" spans="6:11" x14ac:dyDescent="0.25">
      <c r="F5557" s="11"/>
      <c r="G5557" s="11"/>
      <c r="K5557" s="11">
        <v>0</v>
      </c>
    </row>
    <row r="5558" spans="6:11" x14ac:dyDescent="0.25">
      <c r="F5558" s="11"/>
      <c r="G5558" s="11"/>
      <c r="K5558" s="11">
        <v>0</v>
      </c>
    </row>
    <row r="5559" spans="6:11" x14ac:dyDescent="0.25">
      <c r="F5559" s="11"/>
      <c r="G5559" s="11"/>
      <c r="K5559" s="11">
        <v>0</v>
      </c>
    </row>
    <row r="5560" spans="6:11" x14ac:dyDescent="0.25">
      <c r="F5560" s="11"/>
      <c r="G5560" s="11"/>
      <c r="K5560" s="11">
        <v>0</v>
      </c>
    </row>
    <row r="5561" spans="6:11" x14ac:dyDescent="0.25">
      <c r="F5561" s="11"/>
      <c r="G5561" s="11"/>
      <c r="K5561" s="11">
        <v>0</v>
      </c>
    </row>
    <row r="5562" spans="6:11" x14ac:dyDescent="0.25">
      <c r="F5562" s="11"/>
      <c r="G5562" s="11"/>
      <c r="K5562" s="11">
        <v>0</v>
      </c>
    </row>
    <row r="5563" spans="6:11" x14ac:dyDescent="0.25">
      <c r="F5563" s="11"/>
      <c r="G5563" s="11"/>
      <c r="K5563" s="11">
        <v>0</v>
      </c>
    </row>
    <row r="5564" spans="6:11" x14ac:dyDescent="0.25">
      <c r="F5564" s="11"/>
      <c r="G5564" s="11"/>
      <c r="K5564" s="11">
        <v>0</v>
      </c>
    </row>
    <row r="5565" spans="6:11" x14ac:dyDescent="0.25">
      <c r="F5565" s="11"/>
      <c r="G5565" s="11"/>
      <c r="K5565" s="11">
        <v>0</v>
      </c>
    </row>
    <row r="5566" spans="6:11" x14ac:dyDescent="0.25">
      <c r="F5566" s="11"/>
      <c r="G5566" s="11"/>
      <c r="K5566" s="11">
        <v>0</v>
      </c>
    </row>
    <row r="5567" spans="6:11" x14ac:dyDescent="0.25">
      <c r="F5567" s="11"/>
      <c r="G5567" s="11"/>
      <c r="K5567" s="11">
        <v>0</v>
      </c>
    </row>
    <row r="5568" spans="6:11" x14ac:dyDescent="0.25">
      <c r="F5568" s="11"/>
      <c r="G5568" s="11"/>
      <c r="K5568" s="11">
        <v>0</v>
      </c>
    </row>
    <row r="5569" spans="6:11" x14ac:dyDescent="0.25">
      <c r="F5569" s="11"/>
      <c r="G5569" s="11"/>
      <c r="K5569" s="11">
        <v>0</v>
      </c>
    </row>
    <row r="5570" spans="6:11" x14ac:dyDescent="0.25">
      <c r="F5570" s="11"/>
      <c r="G5570" s="11"/>
      <c r="K5570" s="11">
        <v>0</v>
      </c>
    </row>
    <row r="5571" spans="6:11" x14ac:dyDescent="0.25">
      <c r="F5571" s="11"/>
      <c r="G5571" s="11"/>
      <c r="K5571" s="11">
        <v>0</v>
      </c>
    </row>
    <row r="5572" spans="6:11" x14ac:dyDescent="0.25">
      <c r="F5572" s="11"/>
      <c r="G5572" s="11"/>
      <c r="K5572" s="11">
        <v>0</v>
      </c>
    </row>
    <row r="5573" spans="6:11" x14ac:dyDescent="0.25">
      <c r="F5573" s="11"/>
      <c r="G5573" s="11"/>
      <c r="K5573" s="11">
        <v>0</v>
      </c>
    </row>
    <row r="5574" spans="6:11" x14ac:dyDescent="0.25">
      <c r="F5574" s="11"/>
      <c r="G5574" s="11"/>
      <c r="K5574" s="11">
        <v>0</v>
      </c>
    </row>
    <row r="5575" spans="6:11" x14ac:dyDescent="0.25">
      <c r="F5575" s="11"/>
      <c r="G5575" s="11"/>
      <c r="K5575" s="11">
        <v>0</v>
      </c>
    </row>
    <row r="5576" spans="6:11" x14ac:dyDescent="0.25">
      <c r="F5576" s="11"/>
      <c r="G5576" s="11"/>
      <c r="K5576" s="11">
        <v>0</v>
      </c>
    </row>
    <row r="5577" spans="6:11" x14ac:dyDescent="0.25">
      <c r="F5577" s="11"/>
      <c r="G5577" s="11"/>
      <c r="K5577" s="11">
        <v>0</v>
      </c>
    </row>
    <row r="5578" spans="6:11" x14ac:dyDescent="0.25">
      <c r="F5578" s="11"/>
      <c r="G5578" s="11"/>
      <c r="K5578" s="11">
        <v>0</v>
      </c>
    </row>
    <row r="5579" spans="6:11" x14ac:dyDescent="0.25">
      <c r="F5579" s="11"/>
      <c r="G5579" s="11"/>
      <c r="K5579" s="11">
        <v>0</v>
      </c>
    </row>
    <row r="5580" spans="6:11" x14ac:dyDescent="0.25">
      <c r="F5580" s="11"/>
      <c r="G5580" s="11"/>
      <c r="K5580" s="11">
        <v>0</v>
      </c>
    </row>
    <row r="5581" spans="6:11" x14ac:dyDescent="0.25">
      <c r="F5581" s="11"/>
      <c r="G5581" s="11"/>
      <c r="K5581" s="11">
        <v>0</v>
      </c>
    </row>
    <row r="5582" spans="6:11" x14ac:dyDescent="0.25">
      <c r="F5582" s="11"/>
      <c r="G5582" s="11"/>
      <c r="K5582" s="11">
        <v>0</v>
      </c>
    </row>
    <row r="5583" spans="6:11" x14ac:dyDescent="0.25">
      <c r="F5583" s="11"/>
      <c r="G5583" s="11"/>
      <c r="K5583" s="11">
        <v>0</v>
      </c>
    </row>
    <row r="5584" spans="6:11" x14ac:dyDescent="0.25">
      <c r="F5584" s="11"/>
      <c r="G5584" s="11"/>
      <c r="K5584" s="11">
        <v>0</v>
      </c>
    </row>
    <row r="5585" spans="6:11" x14ac:dyDescent="0.25">
      <c r="F5585" s="11"/>
      <c r="G5585" s="11"/>
      <c r="K5585" s="11">
        <v>0</v>
      </c>
    </row>
    <row r="5586" spans="6:11" x14ac:dyDescent="0.25">
      <c r="F5586" s="11"/>
      <c r="G5586" s="11"/>
      <c r="K5586" s="11">
        <v>0</v>
      </c>
    </row>
    <row r="5587" spans="6:11" x14ac:dyDescent="0.25">
      <c r="F5587" s="11"/>
      <c r="G5587" s="11"/>
      <c r="K5587" s="11">
        <v>0</v>
      </c>
    </row>
    <row r="5588" spans="6:11" x14ac:dyDescent="0.25">
      <c r="F5588" s="11"/>
      <c r="G5588" s="11"/>
      <c r="K5588" s="11">
        <v>0</v>
      </c>
    </row>
    <row r="5589" spans="6:11" x14ac:dyDescent="0.25">
      <c r="F5589" s="11"/>
      <c r="G5589" s="11"/>
      <c r="K5589" s="11">
        <v>0</v>
      </c>
    </row>
    <row r="5590" spans="6:11" x14ac:dyDescent="0.25">
      <c r="F5590" s="11"/>
      <c r="G5590" s="11"/>
      <c r="K5590" s="11">
        <v>0</v>
      </c>
    </row>
    <row r="5591" spans="6:11" x14ac:dyDescent="0.25">
      <c r="F5591" s="11"/>
      <c r="G5591" s="11"/>
      <c r="K5591" s="11">
        <v>0</v>
      </c>
    </row>
    <row r="5592" spans="6:11" x14ac:dyDescent="0.25">
      <c r="F5592" s="11"/>
      <c r="G5592" s="11"/>
      <c r="K5592" s="11">
        <v>0</v>
      </c>
    </row>
    <row r="5593" spans="6:11" x14ac:dyDescent="0.25">
      <c r="F5593" s="11"/>
      <c r="G5593" s="11"/>
      <c r="K5593" s="11">
        <v>0</v>
      </c>
    </row>
    <row r="5594" spans="6:11" x14ac:dyDescent="0.25">
      <c r="F5594" s="11"/>
      <c r="G5594" s="11"/>
      <c r="K5594" s="11">
        <v>0</v>
      </c>
    </row>
    <row r="5595" spans="6:11" x14ac:dyDescent="0.25">
      <c r="F5595" s="11"/>
      <c r="G5595" s="11"/>
      <c r="K5595" s="11">
        <v>0</v>
      </c>
    </row>
    <row r="5596" spans="6:11" x14ac:dyDescent="0.25">
      <c r="F5596" s="11"/>
      <c r="G5596" s="11"/>
      <c r="K5596" s="11">
        <v>0</v>
      </c>
    </row>
    <row r="5597" spans="6:11" x14ac:dyDescent="0.25">
      <c r="F5597" s="11"/>
      <c r="G5597" s="11"/>
      <c r="K5597" s="11">
        <v>0</v>
      </c>
    </row>
    <row r="5598" spans="6:11" x14ac:dyDescent="0.25">
      <c r="F5598" s="11"/>
      <c r="G5598" s="11"/>
      <c r="K5598" s="11">
        <v>0</v>
      </c>
    </row>
    <row r="5599" spans="6:11" x14ac:dyDescent="0.25">
      <c r="F5599" s="11"/>
      <c r="G5599" s="11"/>
      <c r="K5599" s="11">
        <v>0</v>
      </c>
    </row>
    <row r="5600" spans="6:11" x14ac:dyDescent="0.25">
      <c r="F5600" s="11"/>
      <c r="G5600" s="11"/>
      <c r="K5600" s="11">
        <v>0</v>
      </c>
    </row>
    <row r="5601" spans="6:11" x14ac:dyDescent="0.25">
      <c r="F5601" s="11"/>
      <c r="G5601" s="11"/>
      <c r="K5601" s="11">
        <v>0</v>
      </c>
    </row>
    <row r="5602" spans="6:11" x14ac:dyDescent="0.25">
      <c r="F5602" s="11"/>
      <c r="G5602" s="11"/>
      <c r="K5602" s="11">
        <v>0</v>
      </c>
    </row>
    <row r="5603" spans="6:11" x14ac:dyDescent="0.25">
      <c r="F5603" s="11"/>
      <c r="G5603" s="11"/>
      <c r="K5603" s="11">
        <v>0</v>
      </c>
    </row>
    <row r="5604" spans="6:11" x14ac:dyDescent="0.25">
      <c r="F5604" s="11"/>
      <c r="G5604" s="11"/>
      <c r="K5604" s="11">
        <v>0</v>
      </c>
    </row>
    <row r="5605" spans="6:11" x14ac:dyDescent="0.25">
      <c r="F5605" s="11"/>
      <c r="G5605" s="11"/>
      <c r="K5605" s="11">
        <v>0</v>
      </c>
    </row>
    <row r="5606" spans="6:11" x14ac:dyDescent="0.25">
      <c r="F5606" s="11"/>
      <c r="G5606" s="11"/>
      <c r="K5606" s="11">
        <v>0</v>
      </c>
    </row>
    <row r="5607" spans="6:11" x14ac:dyDescent="0.25">
      <c r="F5607" s="11"/>
      <c r="G5607" s="11"/>
      <c r="K5607" s="11">
        <v>0</v>
      </c>
    </row>
    <row r="5608" spans="6:11" x14ac:dyDescent="0.25">
      <c r="F5608" s="11"/>
      <c r="G5608" s="11"/>
      <c r="K5608" s="11">
        <v>0</v>
      </c>
    </row>
    <row r="5609" spans="6:11" x14ac:dyDescent="0.25">
      <c r="F5609" s="11"/>
      <c r="G5609" s="11"/>
      <c r="K5609" s="11">
        <v>0</v>
      </c>
    </row>
    <row r="5610" spans="6:11" x14ac:dyDescent="0.25">
      <c r="F5610" s="11"/>
      <c r="G5610" s="11"/>
      <c r="K5610" s="11">
        <v>0</v>
      </c>
    </row>
    <row r="5611" spans="6:11" x14ac:dyDescent="0.25">
      <c r="F5611" s="11"/>
      <c r="G5611" s="11"/>
      <c r="K5611" s="11">
        <v>0</v>
      </c>
    </row>
    <row r="5612" spans="6:11" x14ac:dyDescent="0.25">
      <c r="F5612" s="11"/>
      <c r="G5612" s="11"/>
      <c r="K5612" s="11">
        <v>0</v>
      </c>
    </row>
    <row r="5613" spans="6:11" x14ac:dyDescent="0.25">
      <c r="F5613" s="11"/>
      <c r="G5613" s="11"/>
      <c r="K5613" s="11">
        <v>0</v>
      </c>
    </row>
    <row r="5614" spans="6:11" x14ac:dyDescent="0.25">
      <c r="F5614" s="11"/>
      <c r="G5614" s="11"/>
      <c r="K5614" s="11">
        <v>0</v>
      </c>
    </row>
    <row r="5615" spans="6:11" x14ac:dyDescent="0.25">
      <c r="F5615" s="11"/>
      <c r="G5615" s="11"/>
      <c r="K5615" s="11">
        <v>0</v>
      </c>
    </row>
    <row r="5616" spans="6:11" x14ac:dyDescent="0.25">
      <c r="F5616" s="11"/>
      <c r="G5616" s="11"/>
      <c r="K5616" s="11">
        <v>0</v>
      </c>
    </row>
    <row r="5617" spans="6:11" x14ac:dyDescent="0.25">
      <c r="F5617" s="11"/>
      <c r="G5617" s="11"/>
      <c r="K5617" s="11">
        <v>0</v>
      </c>
    </row>
    <row r="5618" spans="6:11" x14ac:dyDescent="0.25">
      <c r="F5618" s="11"/>
      <c r="G5618" s="11"/>
      <c r="K5618" s="11">
        <v>0</v>
      </c>
    </row>
    <row r="5619" spans="6:11" x14ac:dyDescent="0.25">
      <c r="F5619" s="11"/>
      <c r="G5619" s="11"/>
      <c r="K5619" s="11">
        <v>0</v>
      </c>
    </row>
    <row r="5620" spans="6:11" x14ac:dyDescent="0.25">
      <c r="F5620" s="11"/>
      <c r="G5620" s="11"/>
      <c r="K5620" s="11">
        <v>0</v>
      </c>
    </row>
    <row r="5621" spans="6:11" x14ac:dyDescent="0.25">
      <c r="F5621" s="11"/>
      <c r="G5621" s="11"/>
      <c r="K5621" s="11">
        <v>0</v>
      </c>
    </row>
    <row r="5622" spans="6:11" x14ac:dyDescent="0.25">
      <c r="F5622" s="11"/>
      <c r="G5622" s="11"/>
      <c r="K5622" s="11">
        <v>0</v>
      </c>
    </row>
    <row r="5623" spans="6:11" x14ac:dyDescent="0.25">
      <c r="F5623" s="11"/>
      <c r="G5623" s="11"/>
      <c r="K5623" s="11">
        <v>0</v>
      </c>
    </row>
    <row r="5624" spans="6:11" x14ac:dyDescent="0.25">
      <c r="F5624" s="11"/>
      <c r="G5624" s="11"/>
      <c r="K5624" s="11">
        <v>0</v>
      </c>
    </row>
    <row r="5625" spans="6:11" x14ac:dyDescent="0.25">
      <c r="F5625" s="11"/>
      <c r="G5625" s="11"/>
      <c r="K5625" s="11">
        <v>0</v>
      </c>
    </row>
    <row r="5626" spans="6:11" x14ac:dyDescent="0.25">
      <c r="F5626" s="11"/>
      <c r="G5626" s="11"/>
      <c r="K5626" s="11">
        <v>0</v>
      </c>
    </row>
    <row r="5627" spans="6:11" x14ac:dyDescent="0.25">
      <c r="F5627" s="11"/>
      <c r="G5627" s="11"/>
      <c r="K5627" s="11">
        <v>0</v>
      </c>
    </row>
    <row r="5628" spans="6:11" x14ac:dyDescent="0.25">
      <c r="F5628" s="11"/>
      <c r="G5628" s="11"/>
      <c r="K5628" s="11">
        <v>0</v>
      </c>
    </row>
    <row r="5629" spans="6:11" x14ac:dyDescent="0.25">
      <c r="F5629" s="11"/>
      <c r="G5629" s="11"/>
      <c r="K5629" s="11">
        <v>0</v>
      </c>
    </row>
    <row r="5630" spans="6:11" x14ac:dyDescent="0.25">
      <c r="F5630" s="11"/>
      <c r="G5630" s="11"/>
      <c r="K5630" s="11">
        <v>0</v>
      </c>
    </row>
    <row r="5631" spans="6:11" x14ac:dyDescent="0.25">
      <c r="F5631" s="11"/>
      <c r="G5631" s="11"/>
      <c r="K5631" s="11">
        <v>0</v>
      </c>
    </row>
    <row r="5632" spans="6:11" x14ac:dyDescent="0.25">
      <c r="F5632" s="11"/>
      <c r="G5632" s="11"/>
      <c r="K5632" s="11">
        <v>0</v>
      </c>
    </row>
    <row r="5633" spans="6:11" x14ac:dyDescent="0.25">
      <c r="F5633" s="11"/>
      <c r="G5633" s="11"/>
      <c r="K5633" s="11">
        <v>0</v>
      </c>
    </row>
    <row r="5634" spans="6:11" x14ac:dyDescent="0.25">
      <c r="F5634" s="11"/>
      <c r="G5634" s="11"/>
      <c r="K5634" s="11">
        <v>0</v>
      </c>
    </row>
    <row r="5635" spans="6:11" x14ac:dyDescent="0.25">
      <c r="F5635" s="11"/>
      <c r="G5635" s="11"/>
      <c r="K5635" s="11">
        <v>0</v>
      </c>
    </row>
    <row r="5636" spans="6:11" x14ac:dyDescent="0.25">
      <c r="F5636" s="11"/>
      <c r="G5636" s="11"/>
      <c r="K5636" s="11">
        <v>0</v>
      </c>
    </row>
    <row r="5637" spans="6:11" x14ac:dyDescent="0.25">
      <c r="F5637" s="11"/>
      <c r="G5637" s="11"/>
      <c r="K5637" s="11">
        <v>0</v>
      </c>
    </row>
    <row r="5638" spans="6:11" x14ac:dyDescent="0.25">
      <c r="F5638" s="11"/>
      <c r="G5638" s="11"/>
      <c r="K5638" s="11">
        <v>0</v>
      </c>
    </row>
    <row r="5639" spans="6:11" x14ac:dyDescent="0.25">
      <c r="F5639" s="11"/>
      <c r="G5639" s="11"/>
      <c r="K5639" s="11">
        <v>0</v>
      </c>
    </row>
    <row r="5640" spans="6:11" x14ac:dyDescent="0.25">
      <c r="F5640" s="11"/>
      <c r="G5640" s="11"/>
      <c r="K5640" s="11">
        <v>0</v>
      </c>
    </row>
    <row r="5641" spans="6:11" x14ac:dyDescent="0.25">
      <c r="F5641" s="11"/>
      <c r="G5641" s="11"/>
      <c r="K5641" s="11">
        <v>0</v>
      </c>
    </row>
    <row r="5642" spans="6:11" x14ac:dyDescent="0.25">
      <c r="F5642" s="11"/>
      <c r="G5642" s="11"/>
      <c r="K5642" s="11">
        <v>0</v>
      </c>
    </row>
    <row r="5643" spans="6:11" x14ac:dyDescent="0.25">
      <c r="F5643" s="11"/>
      <c r="G5643" s="11"/>
      <c r="K5643" s="11">
        <v>0</v>
      </c>
    </row>
    <row r="5644" spans="6:11" x14ac:dyDescent="0.25">
      <c r="F5644" s="11"/>
      <c r="G5644" s="11"/>
      <c r="K5644" s="11">
        <v>0</v>
      </c>
    </row>
    <row r="5645" spans="6:11" x14ac:dyDescent="0.25">
      <c r="F5645" s="11"/>
      <c r="G5645" s="11"/>
      <c r="K5645" s="11">
        <v>0</v>
      </c>
    </row>
    <row r="5646" spans="6:11" x14ac:dyDescent="0.25">
      <c r="F5646" s="11"/>
      <c r="G5646" s="11"/>
      <c r="K5646" s="11">
        <v>0</v>
      </c>
    </row>
    <row r="5647" spans="6:11" x14ac:dyDescent="0.25">
      <c r="F5647" s="11"/>
      <c r="G5647" s="11"/>
      <c r="K5647" s="11">
        <v>0</v>
      </c>
    </row>
    <row r="5648" spans="6:11" x14ac:dyDescent="0.25">
      <c r="F5648" s="11"/>
      <c r="G5648" s="11"/>
      <c r="K5648" s="11">
        <v>0</v>
      </c>
    </row>
    <row r="5649" spans="6:11" x14ac:dyDescent="0.25">
      <c r="F5649" s="11"/>
      <c r="G5649" s="11"/>
      <c r="K5649" s="11">
        <v>0</v>
      </c>
    </row>
    <row r="5650" spans="6:11" x14ac:dyDescent="0.25">
      <c r="F5650" s="11"/>
      <c r="G5650" s="11"/>
      <c r="K5650" s="11">
        <v>0</v>
      </c>
    </row>
    <row r="5651" spans="6:11" x14ac:dyDescent="0.25">
      <c r="F5651" s="11"/>
      <c r="G5651" s="11"/>
      <c r="K5651" s="11">
        <v>0</v>
      </c>
    </row>
    <row r="5652" spans="6:11" x14ac:dyDescent="0.25">
      <c r="F5652" s="11"/>
      <c r="G5652" s="11"/>
      <c r="K5652" s="11">
        <v>0</v>
      </c>
    </row>
    <row r="5653" spans="6:11" x14ac:dyDescent="0.25">
      <c r="F5653" s="11"/>
      <c r="G5653" s="11"/>
      <c r="K5653" s="11">
        <v>0</v>
      </c>
    </row>
    <row r="5654" spans="6:11" x14ac:dyDescent="0.25">
      <c r="F5654" s="11"/>
      <c r="G5654" s="11"/>
      <c r="K5654" s="11">
        <v>0</v>
      </c>
    </row>
    <row r="5655" spans="6:11" x14ac:dyDescent="0.25">
      <c r="F5655" s="11"/>
      <c r="G5655" s="11"/>
      <c r="K5655" s="11">
        <v>0</v>
      </c>
    </row>
    <row r="5656" spans="6:11" x14ac:dyDescent="0.25">
      <c r="F5656" s="11"/>
      <c r="G5656" s="11"/>
      <c r="K5656" s="11">
        <v>0</v>
      </c>
    </row>
    <row r="5657" spans="6:11" x14ac:dyDescent="0.25">
      <c r="F5657" s="11"/>
      <c r="G5657" s="11"/>
      <c r="K5657" s="11">
        <v>0</v>
      </c>
    </row>
    <row r="5658" spans="6:11" x14ac:dyDescent="0.25">
      <c r="F5658" s="11"/>
      <c r="G5658" s="11"/>
      <c r="K5658" s="11">
        <v>0</v>
      </c>
    </row>
    <row r="5659" spans="6:11" x14ac:dyDescent="0.25">
      <c r="F5659" s="11"/>
      <c r="G5659" s="11"/>
      <c r="K5659" s="11">
        <v>0</v>
      </c>
    </row>
    <row r="5660" spans="6:11" x14ac:dyDescent="0.25">
      <c r="F5660" s="11"/>
      <c r="G5660" s="11"/>
      <c r="K5660" s="11">
        <v>0</v>
      </c>
    </row>
    <row r="5661" spans="6:11" x14ac:dyDescent="0.25">
      <c r="F5661" s="11"/>
      <c r="G5661" s="11"/>
      <c r="K5661" s="11">
        <v>0</v>
      </c>
    </row>
    <row r="5662" spans="6:11" x14ac:dyDescent="0.25">
      <c r="F5662" s="11"/>
      <c r="G5662" s="11"/>
      <c r="K5662" s="11">
        <v>0</v>
      </c>
    </row>
    <row r="5663" spans="6:11" x14ac:dyDescent="0.25">
      <c r="F5663" s="11"/>
      <c r="G5663" s="11"/>
      <c r="K5663" s="11">
        <v>0</v>
      </c>
    </row>
    <row r="5664" spans="6:11" x14ac:dyDescent="0.25">
      <c r="F5664" s="11"/>
      <c r="G5664" s="11"/>
      <c r="K5664" s="11">
        <v>0</v>
      </c>
    </row>
    <row r="5665" spans="6:11" x14ac:dyDescent="0.25">
      <c r="F5665" s="11"/>
      <c r="G5665" s="11"/>
      <c r="K5665" s="11">
        <v>0</v>
      </c>
    </row>
    <row r="5666" spans="6:11" x14ac:dyDescent="0.25">
      <c r="F5666" s="11"/>
      <c r="G5666" s="11"/>
      <c r="K5666" s="11">
        <v>0</v>
      </c>
    </row>
    <row r="5667" spans="6:11" x14ac:dyDescent="0.25">
      <c r="F5667" s="11"/>
      <c r="G5667" s="11"/>
      <c r="K5667" s="11">
        <v>0</v>
      </c>
    </row>
    <row r="5668" spans="6:11" x14ac:dyDescent="0.25">
      <c r="F5668" s="11"/>
      <c r="G5668" s="11"/>
      <c r="K5668" s="11">
        <v>0</v>
      </c>
    </row>
    <row r="5669" spans="6:11" x14ac:dyDescent="0.25">
      <c r="F5669" s="11"/>
      <c r="G5669" s="11"/>
      <c r="K5669" s="11">
        <v>0</v>
      </c>
    </row>
    <row r="5670" spans="6:11" x14ac:dyDescent="0.25">
      <c r="F5670" s="11"/>
      <c r="G5670" s="11"/>
      <c r="K5670" s="11">
        <v>0</v>
      </c>
    </row>
    <row r="5671" spans="6:11" x14ac:dyDescent="0.25">
      <c r="F5671" s="11"/>
      <c r="G5671" s="11"/>
      <c r="K5671" s="11">
        <v>0</v>
      </c>
    </row>
    <row r="5672" spans="6:11" x14ac:dyDescent="0.25">
      <c r="F5672" s="11"/>
      <c r="G5672" s="11"/>
      <c r="K5672" s="11">
        <v>0</v>
      </c>
    </row>
    <row r="5673" spans="6:11" x14ac:dyDescent="0.25">
      <c r="F5673" s="11"/>
      <c r="G5673" s="11"/>
      <c r="K5673" s="11">
        <v>0</v>
      </c>
    </row>
    <row r="5674" spans="6:11" x14ac:dyDescent="0.25">
      <c r="F5674" s="11"/>
      <c r="G5674" s="11"/>
      <c r="K5674" s="11">
        <v>0</v>
      </c>
    </row>
    <row r="5675" spans="6:11" x14ac:dyDescent="0.25">
      <c r="F5675" s="11"/>
      <c r="G5675" s="11"/>
      <c r="K5675" s="11">
        <v>0</v>
      </c>
    </row>
    <row r="5676" spans="6:11" x14ac:dyDescent="0.25">
      <c r="F5676" s="11"/>
      <c r="G5676" s="11"/>
      <c r="K5676" s="11">
        <v>0</v>
      </c>
    </row>
    <row r="5677" spans="6:11" x14ac:dyDescent="0.25">
      <c r="F5677" s="11"/>
      <c r="G5677" s="11"/>
      <c r="K5677" s="11">
        <v>0</v>
      </c>
    </row>
    <row r="5678" spans="6:11" x14ac:dyDescent="0.25">
      <c r="F5678" s="11"/>
      <c r="G5678" s="11"/>
      <c r="K5678" s="11">
        <v>0</v>
      </c>
    </row>
    <row r="5679" spans="6:11" x14ac:dyDescent="0.25">
      <c r="F5679" s="11"/>
      <c r="G5679" s="11"/>
      <c r="K5679" s="11">
        <v>0</v>
      </c>
    </row>
    <row r="5680" spans="6:11" x14ac:dyDescent="0.25">
      <c r="F5680" s="11"/>
      <c r="G5680" s="11"/>
      <c r="K5680" s="11">
        <v>0</v>
      </c>
    </row>
    <row r="5681" spans="6:11" x14ac:dyDescent="0.25">
      <c r="F5681" s="11"/>
      <c r="G5681" s="11"/>
      <c r="K5681" s="11">
        <v>0</v>
      </c>
    </row>
    <row r="5682" spans="6:11" x14ac:dyDescent="0.25">
      <c r="F5682" s="11"/>
      <c r="G5682" s="11"/>
      <c r="K5682" s="11">
        <v>0</v>
      </c>
    </row>
    <row r="5683" spans="6:11" x14ac:dyDescent="0.25">
      <c r="F5683" s="11"/>
      <c r="G5683" s="11"/>
      <c r="K5683" s="11">
        <v>0</v>
      </c>
    </row>
    <row r="5684" spans="6:11" x14ac:dyDescent="0.25">
      <c r="F5684" s="11"/>
      <c r="G5684" s="11"/>
      <c r="K5684" s="11">
        <v>0</v>
      </c>
    </row>
    <row r="5685" spans="6:11" x14ac:dyDescent="0.25">
      <c r="F5685" s="11"/>
      <c r="G5685" s="11"/>
      <c r="K5685" s="11">
        <v>0</v>
      </c>
    </row>
    <row r="5686" spans="6:11" x14ac:dyDescent="0.25">
      <c r="F5686" s="11"/>
      <c r="G5686" s="11"/>
      <c r="K5686" s="11">
        <v>0</v>
      </c>
    </row>
    <row r="5687" spans="6:11" x14ac:dyDescent="0.25">
      <c r="F5687" s="11"/>
      <c r="G5687" s="11"/>
      <c r="K5687" s="11">
        <v>0</v>
      </c>
    </row>
    <row r="5688" spans="6:11" x14ac:dyDescent="0.25">
      <c r="F5688" s="11"/>
      <c r="G5688" s="11"/>
      <c r="K5688" s="11">
        <v>0</v>
      </c>
    </row>
    <row r="5689" spans="6:11" x14ac:dyDescent="0.25">
      <c r="F5689" s="11"/>
      <c r="G5689" s="11"/>
      <c r="K5689" s="11">
        <v>0</v>
      </c>
    </row>
    <row r="5690" spans="6:11" x14ac:dyDescent="0.25">
      <c r="F5690" s="11"/>
      <c r="G5690" s="11"/>
      <c r="K5690" s="11">
        <v>0</v>
      </c>
    </row>
    <row r="5691" spans="6:11" x14ac:dyDescent="0.25">
      <c r="F5691" s="11"/>
      <c r="G5691" s="11"/>
      <c r="K5691" s="11">
        <v>0</v>
      </c>
    </row>
    <row r="5692" spans="6:11" x14ac:dyDescent="0.25">
      <c r="F5692" s="11"/>
      <c r="G5692" s="11"/>
      <c r="K5692" s="11">
        <v>0</v>
      </c>
    </row>
    <row r="5693" spans="6:11" x14ac:dyDescent="0.25">
      <c r="F5693" s="11"/>
      <c r="G5693" s="11"/>
      <c r="K5693" s="11">
        <v>0</v>
      </c>
    </row>
    <row r="5694" spans="6:11" x14ac:dyDescent="0.25">
      <c r="F5694" s="11"/>
      <c r="G5694" s="11"/>
      <c r="K5694" s="11">
        <v>0</v>
      </c>
    </row>
    <row r="5695" spans="6:11" x14ac:dyDescent="0.25">
      <c r="F5695" s="11"/>
      <c r="G5695" s="11"/>
      <c r="K5695" s="11">
        <v>0</v>
      </c>
    </row>
    <row r="5696" spans="6:11" x14ac:dyDescent="0.25">
      <c r="F5696" s="11"/>
      <c r="G5696" s="11"/>
      <c r="K5696" s="11">
        <v>0</v>
      </c>
    </row>
    <row r="5697" spans="6:11" x14ac:dyDescent="0.25">
      <c r="F5697" s="11"/>
      <c r="G5697" s="11"/>
      <c r="K5697" s="11">
        <v>0</v>
      </c>
    </row>
    <row r="5698" spans="6:11" x14ac:dyDescent="0.25">
      <c r="F5698" s="11"/>
      <c r="G5698" s="11"/>
      <c r="K5698" s="11">
        <v>0</v>
      </c>
    </row>
    <row r="5699" spans="6:11" x14ac:dyDescent="0.25">
      <c r="F5699" s="11"/>
      <c r="G5699" s="11"/>
      <c r="K5699" s="11">
        <v>0</v>
      </c>
    </row>
    <row r="5700" spans="6:11" x14ac:dyDescent="0.25">
      <c r="F5700" s="11"/>
      <c r="G5700" s="11"/>
      <c r="K5700" s="11">
        <v>0</v>
      </c>
    </row>
    <row r="5701" spans="6:11" x14ac:dyDescent="0.25">
      <c r="F5701" s="11"/>
      <c r="G5701" s="11"/>
      <c r="K5701" s="11">
        <v>0</v>
      </c>
    </row>
    <row r="5702" spans="6:11" x14ac:dyDescent="0.25">
      <c r="F5702" s="11"/>
      <c r="G5702" s="11"/>
      <c r="K5702" s="11">
        <v>0</v>
      </c>
    </row>
    <row r="5703" spans="6:11" x14ac:dyDescent="0.25">
      <c r="F5703" s="11"/>
      <c r="G5703" s="11"/>
      <c r="K5703" s="11">
        <v>0</v>
      </c>
    </row>
    <row r="5704" spans="6:11" x14ac:dyDescent="0.25">
      <c r="F5704" s="11"/>
      <c r="G5704" s="11"/>
      <c r="K5704" s="11">
        <v>0</v>
      </c>
    </row>
    <row r="5705" spans="6:11" x14ac:dyDescent="0.25">
      <c r="F5705" s="11"/>
      <c r="G5705" s="11"/>
      <c r="K5705" s="11">
        <v>0</v>
      </c>
    </row>
    <row r="5706" spans="6:11" x14ac:dyDescent="0.25">
      <c r="F5706" s="11"/>
      <c r="G5706" s="11"/>
      <c r="K5706" s="11">
        <v>0</v>
      </c>
    </row>
    <row r="5707" spans="6:11" x14ac:dyDescent="0.25">
      <c r="F5707" s="11"/>
      <c r="G5707" s="11"/>
      <c r="K5707" s="11">
        <v>0</v>
      </c>
    </row>
    <row r="5708" spans="6:11" x14ac:dyDescent="0.25">
      <c r="F5708" s="11"/>
      <c r="G5708" s="11"/>
      <c r="K5708" s="11">
        <v>0</v>
      </c>
    </row>
    <row r="5709" spans="6:11" x14ac:dyDescent="0.25">
      <c r="F5709" s="11"/>
      <c r="G5709" s="11"/>
      <c r="K5709" s="11">
        <v>0</v>
      </c>
    </row>
    <row r="5710" spans="6:11" x14ac:dyDescent="0.25">
      <c r="F5710" s="11"/>
      <c r="G5710" s="11"/>
      <c r="K5710" s="11">
        <v>0</v>
      </c>
    </row>
    <row r="5711" spans="6:11" x14ac:dyDescent="0.25">
      <c r="F5711" s="11"/>
      <c r="G5711" s="11"/>
      <c r="K5711" s="11">
        <v>0</v>
      </c>
    </row>
    <row r="5712" spans="6:11" x14ac:dyDescent="0.25">
      <c r="F5712" s="11"/>
      <c r="G5712" s="11"/>
      <c r="K5712" s="11">
        <v>0</v>
      </c>
    </row>
    <row r="5713" spans="6:11" x14ac:dyDescent="0.25">
      <c r="F5713" s="11"/>
      <c r="G5713" s="11"/>
      <c r="K5713" s="11">
        <v>0</v>
      </c>
    </row>
    <row r="5714" spans="6:11" x14ac:dyDescent="0.25">
      <c r="F5714" s="11"/>
      <c r="G5714" s="11"/>
      <c r="K5714" s="11">
        <v>0</v>
      </c>
    </row>
    <row r="5715" spans="6:11" x14ac:dyDescent="0.25">
      <c r="F5715" s="11"/>
      <c r="G5715" s="11"/>
      <c r="K5715" s="11">
        <v>0</v>
      </c>
    </row>
    <row r="5716" spans="6:11" x14ac:dyDescent="0.25">
      <c r="F5716" s="11"/>
      <c r="G5716" s="11"/>
      <c r="K5716" s="11">
        <v>0</v>
      </c>
    </row>
    <row r="5717" spans="6:11" x14ac:dyDescent="0.25">
      <c r="F5717" s="11"/>
      <c r="G5717" s="11"/>
      <c r="K5717" s="11">
        <v>0</v>
      </c>
    </row>
    <row r="5718" spans="6:11" x14ac:dyDescent="0.25">
      <c r="F5718" s="11"/>
      <c r="G5718" s="11"/>
      <c r="K5718" s="11">
        <v>0</v>
      </c>
    </row>
    <row r="5719" spans="6:11" x14ac:dyDescent="0.25">
      <c r="F5719" s="11"/>
      <c r="G5719" s="11"/>
      <c r="K5719" s="11">
        <v>0</v>
      </c>
    </row>
    <row r="5720" spans="6:11" x14ac:dyDescent="0.25">
      <c r="F5720" s="11"/>
      <c r="G5720" s="11"/>
      <c r="K5720" s="11">
        <v>0</v>
      </c>
    </row>
    <row r="5721" spans="6:11" x14ac:dyDescent="0.25">
      <c r="F5721" s="11"/>
      <c r="G5721" s="11"/>
      <c r="K5721" s="11">
        <v>0</v>
      </c>
    </row>
    <row r="5722" spans="6:11" x14ac:dyDescent="0.25">
      <c r="F5722" s="11"/>
      <c r="G5722" s="11"/>
      <c r="K5722" s="11">
        <v>0</v>
      </c>
    </row>
    <row r="5723" spans="6:11" x14ac:dyDescent="0.25">
      <c r="F5723" s="11"/>
      <c r="G5723" s="11"/>
      <c r="K5723" s="11">
        <v>0</v>
      </c>
    </row>
    <row r="5724" spans="6:11" x14ac:dyDescent="0.25">
      <c r="F5724" s="11"/>
      <c r="G5724" s="11"/>
      <c r="K5724" s="11">
        <v>0</v>
      </c>
    </row>
    <row r="5725" spans="6:11" x14ac:dyDescent="0.25">
      <c r="F5725" s="11"/>
      <c r="G5725" s="11"/>
      <c r="K5725" s="11">
        <v>0</v>
      </c>
    </row>
    <row r="5726" spans="6:11" x14ac:dyDescent="0.25">
      <c r="F5726" s="11"/>
      <c r="G5726" s="11"/>
      <c r="K5726" s="11">
        <v>0</v>
      </c>
    </row>
    <row r="5727" spans="6:11" x14ac:dyDescent="0.25">
      <c r="F5727" s="11"/>
      <c r="G5727" s="11"/>
      <c r="K5727" s="11">
        <v>0</v>
      </c>
    </row>
    <row r="5728" spans="6:11" x14ac:dyDescent="0.25">
      <c r="F5728" s="11"/>
      <c r="G5728" s="11"/>
      <c r="K5728" s="11">
        <v>0</v>
      </c>
    </row>
    <row r="5729" spans="6:11" x14ac:dyDescent="0.25">
      <c r="F5729" s="11"/>
      <c r="G5729" s="11"/>
      <c r="K5729" s="11">
        <v>0</v>
      </c>
    </row>
    <row r="5730" spans="6:11" x14ac:dyDescent="0.25">
      <c r="F5730" s="11"/>
      <c r="G5730" s="11"/>
      <c r="K5730" s="11">
        <v>0</v>
      </c>
    </row>
    <row r="5731" spans="6:11" x14ac:dyDescent="0.25">
      <c r="F5731" s="11"/>
      <c r="G5731" s="11"/>
      <c r="K5731" s="11">
        <v>0</v>
      </c>
    </row>
    <row r="5732" spans="6:11" x14ac:dyDescent="0.25">
      <c r="F5732" s="11"/>
      <c r="G5732" s="11"/>
      <c r="K5732" s="11">
        <v>0</v>
      </c>
    </row>
    <row r="5733" spans="6:11" x14ac:dyDescent="0.25">
      <c r="F5733" s="11"/>
      <c r="G5733" s="11"/>
      <c r="K5733" s="11">
        <v>0</v>
      </c>
    </row>
    <row r="5734" spans="6:11" x14ac:dyDescent="0.25">
      <c r="F5734" s="11"/>
      <c r="G5734" s="11"/>
      <c r="K5734" s="11">
        <v>0</v>
      </c>
    </row>
    <row r="5735" spans="6:11" x14ac:dyDescent="0.25">
      <c r="F5735" s="11"/>
      <c r="G5735" s="11"/>
      <c r="K5735" s="11">
        <v>0</v>
      </c>
    </row>
    <row r="5736" spans="6:11" x14ac:dyDescent="0.25">
      <c r="F5736" s="11"/>
      <c r="G5736" s="11"/>
      <c r="K5736" s="11">
        <v>0</v>
      </c>
    </row>
    <row r="5737" spans="6:11" x14ac:dyDescent="0.25">
      <c r="F5737" s="11"/>
      <c r="G5737" s="11"/>
      <c r="K5737" s="11">
        <v>0</v>
      </c>
    </row>
    <row r="5738" spans="6:11" x14ac:dyDescent="0.25">
      <c r="F5738" s="11"/>
      <c r="G5738" s="11"/>
      <c r="K5738" s="11">
        <v>0</v>
      </c>
    </row>
    <row r="5739" spans="6:11" x14ac:dyDescent="0.25">
      <c r="F5739" s="11"/>
      <c r="G5739" s="11"/>
      <c r="K5739" s="11">
        <v>0</v>
      </c>
    </row>
    <row r="5740" spans="6:11" x14ac:dyDescent="0.25">
      <c r="F5740" s="11"/>
      <c r="G5740" s="11"/>
      <c r="K5740" s="11">
        <v>0</v>
      </c>
    </row>
    <row r="5741" spans="6:11" x14ac:dyDescent="0.25">
      <c r="F5741" s="11"/>
      <c r="G5741" s="11"/>
      <c r="K5741" s="11">
        <v>0</v>
      </c>
    </row>
    <row r="5742" spans="6:11" x14ac:dyDescent="0.25">
      <c r="F5742" s="11"/>
      <c r="G5742" s="11"/>
      <c r="K5742" s="11">
        <v>0</v>
      </c>
    </row>
    <row r="5743" spans="6:11" x14ac:dyDescent="0.25">
      <c r="F5743" s="11"/>
      <c r="G5743" s="11"/>
      <c r="K5743" s="11">
        <v>0</v>
      </c>
    </row>
    <row r="5744" spans="6:11" x14ac:dyDescent="0.25">
      <c r="F5744" s="11"/>
      <c r="G5744" s="11"/>
      <c r="K5744" s="11">
        <v>0</v>
      </c>
    </row>
    <row r="5745" spans="6:11" x14ac:dyDescent="0.25">
      <c r="F5745" s="11"/>
      <c r="G5745" s="11"/>
      <c r="K5745" s="11">
        <v>0</v>
      </c>
    </row>
    <row r="5746" spans="6:11" x14ac:dyDescent="0.25">
      <c r="F5746" s="11"/>
      <c r="G5746" s="11"/>
      <c r="K5746" s="11">
        <v>0</v>
      </c>
    </row>
    <row r="5747" spans="6:11" x14ac:dyDescent="0.25">
      <c r="F5747" s="11"/>
      <c r="G5747" s="11"/>
      <c r="K5747" s="11">
        <v>0</v>
      </c>
    </row>
    <row r="5748" spans="6:11" x14ac:dyDescent="0.25">
      <c r="F5748" s="11"/>
      <c r="G5748" s="11"/>
      <c r="K5748" s="11">
        <v>0</v>
      </c>
    </row>
    <row r="5749" spans="6:11" x14ac:dyDescent="0.25">
      <c r="F5749" s="11"/>
      <c r="G5749" s="11"/>
      <c r="K5749" s="11">
        <v>0</v>
      </c>
    </row>
    <row r="5750" spans="6:11" x14ac:dyDescent="0.25">
      <c r="F5750" s="11"/>
      <c r="G5750" s="11"/>
      <c r="K5750" s="11">
        <v>0</v>
      </c>
    </row>
    <row r="5751" spans="6:11" x14ac:dyDescent="0.25">
      <c r="F5751" s="11"/>
      <c r="G5751" s="11"/>
      <c r="K5751" s="11">
        <v>0</v>
      </c>
    </row>
    <row r="5752" spans="6:11" x14ac:dyDescent="0.25">
      <c r="F5752" s="11"/>
      <c r="G5752" s="11"/>
      <c r="K5752" s="11">
        <v>0</v>
      </c>
    </row>
    <row r="5753" spans="6:11" x14ac:dyDescent="0.25">
      <c r="F5753" s="11"/>
      <c r="G5753" s="11"/>
      <c r="K5753" s="11">
        <v>0</v>
      </c>
    </row>
    <row r="5754" spans="6:11" x14ac:dyDescent="0.25">
      <c r="F5754" s="11"/>
      <c r="G5754" s="11"/>
      <c r="K5754" s="11">
        <v>0</v>
      </c>
    </row>
    <row r="5755" spans="6:11" x14ac:dyDescent="0.25">
      <c r="F5755" s="11"/>
      <c r="G5755" s="11"/>
      <c r="K5755" s="11">
        <v>0</v>
      </c>
    </row>
    <row r="5756" spans="6:11" x14ac:dyDescent="0.25">
      <c r="F5756" s="11"/>
      <c r="G5756" s="11"/>
      <c r="K5756" s="11">
        <v>0</v>
      </c>
    </row>
    <row r="5757" spans="6:11" x14ac:dyDescent="0.25">
      <c r="F5757" s="11"/>
      <c r="G5757" s="11"/>
      <c r="K5757" s="11">
        <v>0</v>
      </c>
    </row>
    <row r="5758" spans="6:11" x14ac:dyDescent="0.25">
      <c r="F5758" s="11"/>
      <c r="G5758" s="11"/>
      <c r="K5758" s="11">
        <v>0</v>
      </c>
    </row>
    <row r="5759" spans="6:11" x14ac:dyDescent="0.25">
      <c r="F5759" s="11"/>
      <c r="G5759" s="11"/>
      <c r="K5759" s="11">
        <v>0</v>
      </c>
    </row>
    <row r="5760" spans="6:11" x14ac:dyDescent="0.25">
      <c r="F5760" s="11"/>
      <c r="G5760" s="11"/>
      <c r="K5760" s="11">
        <v>0</v>
      </c>
    </row>
    <row r="5761" spans="6:11" x14ac:dyDescent="0.25">
      <c r="F5761" s="11"/>
      <c r="G5761" s="11"/>
      <c r="K5761" s="11">
        <v>0</v>
      </c>
    </row>
    <row r="5762" spans="6:11" x14ac:dyDescent="0.25">
      <c r="F5762" s="11"/>
      <c r="G5762" s="11"/>
      <c r="K5762" s="11">
        <v>0</v>
      </c>
    </row>
    <row r="5763" spans="6:11" x14ac:dyDescent="0.25">
      <c r="F5763" s="11"/>
      <c r="G5763" s="11"/>
      <c r="K5763" s="11">
        <v>0</v>
      </c>
    </row>
    <row r="5764" spans="6:11" x14ac:dyDescent="0.25">
      <c r="F5764" s="11"/>
      <c r="G5764" s="11"/>
      <c r="K5764" s="11">
        <v>0</v>
      </c>
    </row>
    <row r="5765" spans="6:11" x14ac:dyDescent="0.25">
      <c r="F5765" s="11"/>
      <c r="G5765" s="11"/>
      <c r="K5765" s="11">
        <v>0</v>
      </c>
    </row>
    <row r="5766" spans="6:11" x14ac:dyDescent="0.25">
      <c r="F5766" s="11"/>
      <c r="G5766" s="11"/>
      <c r="K5766" s="11">
        <v>0</v>
      </c>
    </row>
    <row r="5767" spans="6:11" x14ac:dyDescent="0.25">
      <c r="F5767" s="11"/>
      <c r="G5767" s="11"/>
      <c r="K5767" s="11">
        <v>0</v>
      </c>
    </row>
    <row r="5768" spans="6:11" x14ac:dyDescent="0.25">
      <c r="F5768" s="11"/>
      <c r="G5768" s="11"/>
      <c r="K5768" s="11">
        <v>0</v>
      </c>
    </row>
    <row r="5769" spans="6:11" x14ac:dyDescent="0.25">
      <c r="F5769" s="11"/>
      <c r="G5769" s="11"/>
      <c r="K5769" s="11">
        <v>0</v>
      </c>
    </row>
    <row r="5770" spans="6:11" x14ac:dyDescent="0.25">
      <c r="F5770" s="11"/>
      <c r="G5770" s="11"/>
      <c r="K5770" s="11">
        <v>0</v>
      </c>
    </row>
    <row r="5771" spans="6:11" x14ac:dyDescent="0.25">
      <c r="F5771" s="11"/>
      <c r="G5771" s="11"/>
      <c r="K5771" s="11">
        <v>0</v>
      </c>
    </row>
    <row r="5772" spans="6:11" x14ac:dyDescent="0.25">
      <c r="F5772" s="11"/>
      <c r="G5772" s="11"/>
      <c r="K5772" s="11">
        <v>0</v>
      </c>
    </row>
    <row r="5773" spans="6:11" x14ac:dyDescent="0.25">
      <c r="F5773" s="11"/>
      <c r="G5773" s="11"/>
      <c r="K5773" s="11">
        <v>0</v>
      </c>
    </row>
    <row r="5774" spans="6:11" x14ac:dyDescent="0.25">
      <c r="F5774" s="11"/>
      <c r="G5774" s="11"/>
      <c r="K5774" s="11">
        <v>0</v>
      </c>
    </row>
    <row r="5775" spans="6:11" x14ac:dyDescent="0.25">
      <c r="F5775" s="11"/>
      <c r="G5775" s="11"/>
      <c r="K5775" s="11">
        <v>0</v>
      </c>
    </row>
    <row r="5776" spans="6:11" x14ac:dyDescent="0.25">
      <c r="F5776" s="11"/>
      <c r="G5776" s="11"/>
      <c r="K5776" s="11">
        <v>0</v>
      </c>
    </row>
    <row r="5777" spans="6:11" x14ac:dyDescent="0.25">
      <c r="F5777" s="11"/>
      <c r="G5777" s="11"/>
      <c r="K5777" s="11">
        <v>0</v>
      </c>
    </row>
    <row r="5778" spans="6:11" x14ac:dyDescent="0.25">
      <c r="F5778" s="11"/>
      <c r="G5778" s="11"/>
      <c r="K5778" s="11">
        <v>0</v>
      </c>
    </row>
    <row r="5779" spans="6:11" x14ac:dyDescent="0.25">
      <c r="F5779" s="11"/>
      <c r="G5779" s="11"/>
      <c r="K5779" s="11">
        <v>0</v>
      </c>
    </row>
    <row r="5780" spans="6:11" x14ac:dyDescent="0.25">
      <c r="F5780" s="11"/>
      <c r="G5780" s="11"/>
      <c r="K5780" s="11">
        <v>0</v>
      </c>
    </row>
    <row r="5781" spans="6:11" x14ac:dyDescent="0.25">
      <c r="F5781" s="11"/>
      <c r="G5781" s="11"/>
      <c r="K5781" s="11">
        <v>0</v>
      </c>
    </row>
    <row r="5782" spans="6:11" x14ac:dyDescent="0.25">
      <c r="F5782" s="11"/>
      <c r="G5782" s="11"/>
      <c r="K5782" s="11">
        <v>0</v>
      </c>
    </row>
    <row r="5783" spans="6:11" x14ac:dyDescent="0.25">
      <c r="F5783" s="11"/>
      <c r="G5783" s="11"/>
      <c r="K5783" s="11">
        <v>0</v>
      </c>
    </row>
    <row r="5784" spans="6:11" x14ac:dyDescent="0.25">
      <c r="F5784" s="11"/>
      <c r="G5784" s="11"/>
      <c r="K5784" s="11">
        <v>0</v>
      </c>
    </row>
    <row r="5785" spans="6:11" x14ac:dyDescent="0.25">
      <c r="F5785" s="11"/>
      <c r="G5785" s="11"/>
      <c r="K5785" s="11">
        <v>0</v>
      </c>
    </row>
    <row r="5786" spans="6:11" x14ac:dyDescent="0.25">
      <c r="F5786" s="11"/>
      <c r="G5786" s="11"/>
      <c r="K5786" s="11">
        <v>0</v>
      </c>
    </row>
    <row r="5787" spans="6:11" x14ac:dyDescent="0.25">
      <c r="F5787" s="11"/>
      <c r="G5787" s="11"/>
      <c r="K5787" s="11">
        <v>0</v>
      </c>
    </row>
    <row r="5788" spans="6:11" x14ac:dyDescent="0.25">
      <c r="F5788" s="11"/>
      <c r="G5788" s="11"/>
      <c r="K5788" s="11">
        <v>0</v>
      </c>
    </row>
    <row r="5789" spans="6:11" x14ac:dyDescent="0.25">
      <c r="F5789" s="11"/>
      <c r="G5789" s="11"/>
      <c r="K5789" s="11">
        <v>0</v>
      </c>
    </row>
    <row r="5790" spans="6:11" x14ac:dyDescent="0.25">
      <c r="F5790" s="11"/>
      <c r="G5790" s="11"/>
      <c r="K5790" s="11">
        <v>0</v>
      </c>
    </row>
    <row r="5791" spans="6:11" x14ac:dyDescent="0.25">
      <c r="F5791" s="11"/>
      <c r="G5791" s="11"/>
      <c r="K5791" s="11">
        <v>0</v>
      </c>
    </row>
    <row r="5792" spans="6:11" x14ac:dyDescent="0.25">
      <c r="F5792" s="11"/>
      <c r="G5792" s="11"/>
      <c r="K5792" s="11">
        <v>0</v>
      </c>
    </row>
    <row r="5793" spans="6:11" x14ac:dyDescent="0.25">
      <c r="F5793" s="11"/>
      <c r="G5793" s="11"/>
      <c r="K5793" s="11">
        <v>0</v>
      </c>
    </row>
    <row r="5794" spans="6:11" x14ac:dyDescent="0.25">
      <c r="F5794" s="11"/>
      <c r="G5794" s="11"/>
      <c r="K5794" s="11">
        <v>0</v>
      </c>
    </row>
    <row r="5795" spans="6:11" x14ac:dyDescent="0.25">
      <c r="F5795" s="11"/>
      <c r="G5795" s="11"/>
      <c r="K5795" s="11">
        <v>0</v>
      </c>
    </row>
    <row r="5796" spans="6:11" x14ac:dyDescent="0.25">
      <c r="F5796" s="11"/>
      <c r="G5796" s="11"/>
      <c r="K5796" s="11">
        <v>0</v>
      </c>
    </row>
    <row r="5797" spans="6:11" x14ac:dyDescent="0.25">
      <c r="F5797" s="11"/>
      <c r="G5797" s="11"/>
      <c r="K5797" s="11">
        <v>0</v>
      </c>
    </row>
    <row r="5798" spans="6:11" x14ac:dyDescent="0.25">
      <c r="F5798" s="11"/>
      <c r="G5798" s="11"/>
      <c r="K5798" s="11">
        <v>0</v>
      </c>
    </row>
    <row r="5799" spans="6:11" x14ac:dyDescent="0.25">
      <c r="F5799" s="11"/>
      <c r="G5799" s="11"/>
      <c r="K5799" s="11">
        <v>0</v>
      </c>
    </row>
    <row r="5800" spans="6:11" x14ac:dyDescent="0.25">
      <c r="F5800" s="11"/>
      <c r="G5800" s="11"/>
      <c r="K5800" s="11">
        <v>0</v>
      </c>
    </row>
    <row r="5801" spans="6:11" x14ac:dyDescent="0.25">
      <c r="F5801" s="11"/>
      <c r="G5801" s="11"/>
      <c r="K5801" s="11">
        <v>0</v>
      </c>
    </row>
    <row r="5802" spans="6:11" x14ac:dyDescent="0.25">
      <c r="F5802" s="11"/>
      <c r="G5802" s="11"/>
      <c r="K5802" s="11">
        <v>0</v>
      </c>
    </row>
    <row r="5803" spans="6:11" x14ac:dyDescent="0.25">
      <c r="F5803" s="11"/>
      <c r="G5803" s="11"/>
      <c r="K5803" s="11">
        <v>0</v>
      </c>
    </row>
    <row r="5804" spans="6:11" x14ac:dyDescent="0.25">
      <c r="F5804" s="11"/>
      <c r="G5804" s="11"/>
      <c r="K5804" s="11">
        <v>0</v>
      </c>
    </row>
    <row r="5805" spans="6:11" x14ac:dyDescent="0.25">
      <c r="F5805" s="11"/>
      <c r="G5805" s="11"/>
      <c r="K5805" s="11">
        <v>0</v>
      </c>
    </row>
    <row r="5806" spans="6:11" x14ac:dyDescent="0.25">
      <c r="F5806" s="11"/>
      <c r="G5806" s="11"/>
      <c r="K5806" s="11">
        <v>0</v>
      </c>
    </row>
    <row r="5807" spans="6:11" x14ac:dyDescent="0.25">
      <c r="F5807" s="11"/>
      <c r="G5807" s="11"/>
      <c r="K5807" s="11">
        <v>0</v>
      </c>
    </row>
    <row r="5808" spans="6:11" x14ac:dyDescent="0.25">
      <c r="F5808" s="11"/>
      <c r="G5808" s="11"/>
      <c r="K5808" s="11">
        <v>0</v>
      </c>
    </row>
    <row r="5809" spans="6:11" x14ac:dyDescent="0.25">
      <c r="F5809" s="11"/>
      <c r="G5809" s="11"/>
      <c r="K5809" s="11">
        <v>0</v>
      </c>
    </row>
    <row r="5810" spans="6:11" x14ac:dyDescent="0.25">
      <c r="F5810" s="11"/>
      <c r="G5810" s="11"/>
      <c r="K5810" s="11">
        <v>0</v>
      </c>
    </row>
    <row r="5811" spans="6:11" x14ac:dyDescent="0.25">
      <c r="F5811" s="11"/>
      <c r="G5811" s="11"/>
      <c r="K5811" s="11">
        <v>0</v>
      </c>
    </row>
    <row r="5812" spans="6:11" x14ac:dyDescent="0.25">
      <c r="F5812" s="11"/>
      <c r="G5812" s="11"/>
      <c r="K5812" s="11">
        <v>0</v>
      </c>
    </row>
    <row r="5813" spans="6:11" x14ac:dyDescent="0.25">
      <c r="F5813" s="11"/>
      <c r="G5813" s="11"/>
      <c r="K5813" s="11">
        <v>0</v>
      </c>
    </row>
    <row r="5814" spans="6:11" x14ac:dyDescent="0.25">
      <c r="F5814" s="11"/>
      <c r="G5814" s="11"/>
      <c r="K5814" s="11">
        <v>0</v>
      </c>
    </row>
    <row r="5815" spans="6:11" x14ac:dyDescent="0.25">
      <c r="F5815" s="11"/>
      <c r="G5815" s="11"/>
      <c r="K5815" s="11">
        <v>0</v>
      </c>
    </row>
    <row r="5816" spans="6:11" x14ac:dyDescent="0.25">
      <c r="F5816" s="11"/>
      <c r="G5816" s="11"/>
      <c r="K5816" s="11">
        <v>0</v>
      </c>
    </row>
    <row r="5817" spans="6:11" x14ac:dyDescent="0.25">
      <c r="F5817" s="11"/>
      <c r="G5817" s="11"/>
      <c r="K5817" s="11">
        <v>0</v>
      </c>
    </row>
    <row r="5818" spans="6:11" x14ac:dyDescent="0.25">
      <c r="F5818" s="11"/>
      <c r="G5818" s="11"/>
      <c r="K5818" s="11">
        <v>0</v>
      </c>
    </row>
    <row r="5819" spans="6:11" x14ac:dyDescent="0.25">
      <c r="F5819" s="11"/>
      <c r="G5819" s="11"/>
      <c r="K5819" s="11">
        <v>0</v>
      </c>
    </row>
    <row r="5820" spans="6:11" x14ac:dyDescent="0.25">
      <c r="F5820" s="11"/>
      <c r="G5820" s="11"/>
      <c r="K5820" s="11">
        <v>0</v>
      </c>
    </row>
    <row r="5821" spans="6:11" x14ac:dyDescent="0.25">
      <c r="F5821" s="11"/>
      <c r="G5821" s="11"/>
      <c r="K5821" s="11">
        <v>0</v>
      </c>
    </row>
    <row r="5822" spans="6:11" x14ac:dyDescent="0.25">
      <c r="F5822" s="11"/>
      <c r="G5822" s="11"/>
      <c r="K5822" s="11">
        <v>0</v>
      </c>
    </row>
    <row r="5823" spans="6:11" x14ac:dyDescent="0.25">
      <c r="F5823" s="11"/>
      <c r="G5823" s="11"/>
      <c r="K5823" s="11">
        <v>0</v>
      </c>
    </row>
    <row r="5824" spans="6:11" x14ac:dyDescent="0.25">
      <c r="F5824" s="11"/>
      <c r="G5824" s="11"/>
      <c r="K5824" s="11">
        <v>0</v>
      </c>
    </row>
    <row r="5825" spans="6:11" x14ac:dyDescent="0.25">
      <c r="F5825" s="11"/>
      <c r="G5825" s="11"/>
      <c r="K5825" s="11">
        <v>0</v>
      </c>
    </row>
    <row r="5826" spans="6:11" x14ac:dyDescent="0.25">
      <c r="F5826" s="11"/>
      <c r="G5826" s="11"/>
      <c r="K5826" s="11">
        <v>0</v>
      </c>
    </row>
    <row r="5827" spans="6:11" x14ac:dyDescent="0.25">
      <c r="F5827" s="11"/>
      <c r="G5827" s="11"/>
      <c r="K5827" s="11">
        <v>0</v>
      </c>
    </row>
    <row r="5828" spans="6:11" x14ac:dyDescent="0.25">
      <c r="F5828" s="11"/>
      <c r="G5828" s="11"/>
      <c r="K5828" s="11">
        <v>0</v>
      </c>
    </row>
    <row r="5829" spans="6:11" x14ac:dyDescent="0.25">
      <c r="F5829" s="11"/>
      <c r="G5829" s="11"/>
      <c r="K5829" s="11">
        <v>0</v>
      </c>
    </row>
    <row r="5830" spans="6:11" x14ac:dyDescent="0.25">
      <c r="F5830" s="11"/>
      <c r="G5830" s="11"/>
      <c r="K5830" s="11">
        <v>0</v>
      </c>
    </row>
    <row r="5831" spans="6:11" x14ac:dyDescent="0.25">
      <c r="F5831" s="11"/>
      <c r="G5831" s="11"/>
      <c r="K5831" s="11">
        <v>0</v>
      </c>
    </row>
    <row r="5832" spans="6:11" x14ac:dyDescent="0.25">
      <c r="F5832" s="11"/>
      <c r="G5832" s="11"/>
      <c r="K5832" s="11">
        <v>0</v>
      </c>
    </row>
    <row r="5833" spans="6:11" x14ac:dyDescent="0.25">
      <c r="F5833" s="11"/>
      <c r="G5833" s="11"/>
      <c r="K5833" s="11">
        <v>0</v>
      </c>
    </row>
    <row r="5834" spans="6:11" x14ac:dyDescent="0.25">
      <c r="F5834" s="11"/>
      <c r="G5834" s="11"/>
      <c r="K5834" s="11">
        <v>0</v>
      </c>
    </row>
    <row r="5835" spans="6:11" x14ac:dyDescent="0.25">
      <c r="F5835" s="11"/>
      <c r="G5835" s="11"/>
      <c r="K5835" s="11">
        <v>0</v>
      </c>
    </row>
    <row r="5836" spans="6:11" x14ac:dyDescent="0.25">
      <c r="F5836" s="11"/>
      <c r="G5836" s="11"/>
      <c r="K5836" s="11">
        <v>0</v>
      </c>
    </row>
    <row r="5837" spans="6:11" x14ac:dyDescent="0.25">
      <c r="F5837" s="11"/>
      <c r="G5837" s="11"/>
      <c r="K5837" s="11">
        <v>0</v>
      </c>
    </row>
    <row r="5838" spans="6:11" x14ac:dyDescent="0.25">
      <c r="F5838" s="11"/>
      <c r="G5838" s="11"/>
      <c r="K5838" s="11">
        <v>0</v>
      </c>
    </row>
    <row r="5839" spans="6:11" x14ac:dyDescent="0.25">
      <c r="F5839" s="11"/>
      <c r="G5839" s="11"/>
      <c r="K5839" s="11">
        <v>0</v>
      </c>
    </row>
    <row r="5840" spans="6:11" x14ac:dyDescent="0.25">
      <c r="F5840" s="11"/>
      <c r="G5840" s="11"/>
      <c r="K5840" s="11">
        <v>0</v>
      </c>
    </row>
    <row r="5841" spans="6:11" x14ac:dyDescent="0.25">
      <c r="F5841" s="11"/>
      <c r="G5841" s="11"/>
      <c r="K5841" s="11">
        <v>0</v>
      </c>
    </row>
    <row r="5842" spans="6:11" x14ac:dyDescent="0.25">
      <c r="F5842" s="11"/>
      <c r="G5842" s="11"/>
      <c r="K5842" s="11">
        <v>0</v>
      </c>
    </row>
    <row r="5843" spans="6:11" x14ac:dyDescent="0.25">
      <c r="F5843" s="11"/>
      <c r="G5843" s="11"/>
      <c r="K5843" s="11">
        <v>0</v>
      </c>
    </row>
    <row r="5844" spans="6:11" x14ac:dyDescent="0.25">
      <c r="F5844" s="11"/>
      <c r="G5844" s="11"/>
      <c r="K5844" s="11">
        <v>0</v>
      </c>
    </row>
    <row r="5845" spans="6:11" x14ac:dyDescent="0.25">
      <c r="F5845" s="11"/>
      <c r="G5845" s="11"/>
      <c r="K5845" s="11">
        <v>0</v>
      </c>
    </row>
    <row r="5846" spans="6:11" x14ac:dyDescent="0.25">
      <c r="F5846" s="11"/>
      <c r="G5846" s="11"/>
      <c r="K5846" s="11">
        <v>0</v>
      </c>
    </row>
    <row r="5847" spans="6:11" x14ac:dyDescent="0.25">
      <c r="F5847" s="11"/>
      <c r="G5847" s="11"/>
      <c r="K5847" s="11">
        <v>0</v>
      </c>
    </row>
    <row r="5848" spans="6:11" x14ac:dyDescent="0.25">
      <c r="F5848" s="11"/>
      <c r="G5848" s="11"/>
      <c r="K5848" s="11">
        <v>0</v>
      </c>
    </row>
    <row r="5849" spans="6:11" x14ac:dyDescent="0.25">
      <c r="F5849" s="11"/>
      <c r="G5849" s="11"/>
      <c r="K5849" s="11">
        <v>0</v>
      </c>
    </row>
    <row r="5850" spans="6:11" x14ac:dyDescent="0.25">
      <c r="F5850" s="11"/>
      <c r="G5850" s="11"/>
      <c r="K5850" s="11">
        <v>0</v>
      </c>
    </row>
    <row r="5851" spans="6:11" x14ac:dyDescent="0.25">
      <c r="F5851" s="11"/>
      <c r="G5851" s="11"/>
      <c r="K5851" s="11">
        <v>0</v>
      </c>
    </row>
    <row r="5852" spans="6:11" x14ac:dyDescent="0.25">
      <c r="F5852" s="11"/>
      <c r="G5852" s="11"/>
      <c r="K5852" s="11">
        <v>0</v>
      </c>
    </row>
    <row r="5853" spans="6:11" x14ac:dyDescent="0.25">
      <c r="F5853" s="11"/>
      <c r="G5853" s="11"/>
      <c r="K5853" s="11">
        <v>0</v>
      </c>
    </row>
    <row r="5854" spans="6:11" x14ac:dyDescent="0.25">
      <c r="F5854" s="11"/>
      <c r="G5854" s="11"/>
      <c r="K5854" s="11">
        <v>0</v>
      </c>
    </row>
    <row r="5855" spans="6:11" x14ac:dyDescent="0.25">
      <c r="F5855" s="11"/>
      <c r="G5855" s="11"/>
      <c r="K5855" s="11">
        <v>0</v>
      </c>
    </row>
    <row r="5856" spans="6:11" x14ac:dyDescent="0.25">
      <c r="F5856" s="11"/>
      <c r="G5856" s="11"/>
      <c r="K5856" s="11">
        <v>0</v>
      </c>
    </row>
    <row r="5857" spans="6:11" x14ac:dyDescent="0.25">
      <c r="F5857" s="11"/>
      <c r="G5857" s="11"/>
      <c r="K5857" s="11">
        <v>0</v>
      </c>
    </row>
    <row r="5858" spans="6:11" x14ac:dyDescent="0.25">
      <c r="F5858" s="11"/>
      <c r="G5858" s="11"/>
      <c r="K5858" s="11">
        <v>0</v>
      </c>
    </row>
    <row r="5859" spans="6:11" x14ac:dyDescent="0.25">
      <c r="F5859" s="11"/>
      <c r="G5859" s="11"/>
      <c r="K5859" s="11">
        <v>0</v>
      </c>
    </row>
    <row r="5860" spans="6:11" x14ac:dyDescent="0.25">
      <c r="F5860" s="11"/>
      <c r="G5860" s="11"/>
      <c r="K5860" s="11">
        <v>0</v>
      </c>
    </row>
    <row r="5861" spans="6:11" x14ac:dyDescent="0.25">
      <c r="F5861" s="11"/>
      <c r="G5861" s="11"/>
      <c r="K5861" s="11">
        <v>0</v>
      </c>
    </row>
    <row r="5862" spans="6:11" x14ac:dyDescent="0.25">
      <c r="F5862" s="11"/>
      <c r="G5862" s="11"/>
      <c r="K5862" s="11">
        <v>0</v>
      </c>
    </row>
    <row r="5863" spans="6:11" x14ac:dyDescent="0.25">
      <c r="F5863" s="11"/>
      <c r="G5863" s="11"/>
      <c r="K5863" s="11">
        <v>0</v>
      </c>
    </row>
    <row r="5864" spans="6:11" x14ac:dyDescent="0.25">
      <c r="F5864" s="11"/>
      <c r="G5864" s="11"/>
      <c r="K5864" s="11">
        <v>0</v>
      </c>
    </row>
    <row r="5865" spans="6:11" x14ac:dyDescent="0.25">
      <c r="F5865" s="11"/>
      <c r="G5865" s="11"/>
      <c r="K5865" s="11">
        <v>0</v>
      </c>
    </row>
    <row r="5866" spans="6:11" x14ac:dyDescent="0.25">
      <c r="F5866" s="11"/>
      <c r="G5866" s="11"/>
      <c r="K5866" s="11">
        <v>0</v>
      </c>
    </row>
    <row r="5867" spans="6:11" x14ac:dyDescent="0.25">
      <c r="F5867" s="11"/>
      <c r="G5867" s="11"/>
      <c r="K5867" s="11">
        <v>0</v>
      </c>
    </row>
    <row r="5868" spans="6:11" x14ac:dyDescent="0.25">
      <c r="F5868" s="11"/>
      <c r="G5868" s="11"/>
      <c r="K5868" s="11">
        <v>0</v>
      </c>
    </row>
    <row r="5869" spans="6:11" x14ac:dyDescent="0.25">
      <c r="F5869" s="11"/>
      <c r="G5869" s="11"/>
      <c r="K5869" s="11">
        <v>0</v>
      </c>
    </row>
    <row r="5870" spans="6:11" x14ac:dyDescent="0.25">
      <c r="F5870" s="11"/>
      <c r="G5870" s="11"/>
      <c r="K5870" s="11">
        <v>0</v>
      </c>
    </row>
    <row r="5871" spans="6:11" x14ac:dyDescent="0.25">
      <c r="F5871" s="11"/>
      <c r="G5871" s="11"/>
      <c r="K5871" s="11">
        <v>0</v>
      </c>
    </row>
    <row r="5872" spans="6:11" x14ac:dyDescent="0.25">
      <c r="F5872" s="11"/>
      <c r="G5872" s="11"/>
      <c r="K5872" s="11">
        <v>0</v>
      </c>
    </row>
    <row r="5873" spans="6:11" x14ac:dyDescent="0.25">
      <c r="F5873" s="11"/>
      <c r="G5873" s="11"/>
      <c r="K5873" s="11">
        <v>0</v>
      </c>
    </row>
    <row r="5874" spans="6:11" x14ac:dyDescent="0.25">
      <c r="F5874" s="11"/>
      <c r="G5874" s="11"/>
      <c r="K5874" s="11">
        <v>0</v>
      </c>
    </row>
    <row r="5875" spans="6:11" x14ac:dyDescent="0.25">
      <c r="F5875" s="11"/>
      <c r="G5875" s="11"/>
      <c r="K5875" s="11">
        <v>0</v>
      </c>
    </row>
    <row r="5876" spans="6:11" x14ac:dyDescent="0.25">
      <c r="F5876" s="11"/>
      <c r="G5876" s="11"/>
      <c r="K5876" s="11">
        <v>0</v>
      </c>
    </row>
    <row r="5877" spans="6:11" x14ac:dyDescent="0.25">
      <c r="F5877" s="11"/>
      <c r="G5877" s="11"/>
      <c r="K5877" s="11">
        <v>0</v>
      </c>
    </row>
    <row r="5878" spans="6:11" x14ac:dyDescent="0.25">
      <c r="F5878" s="11"/>
      <c r="G5878" s="11"/>
      <c r="K5878" s="11">
        <v>0</v>
      </c>
    </row>
    <row r="5879" spans="6:11" x14ac:dyDescent="0.25">
      <c r="F5879" s="11"/>
      <c r="G5879" s="11"/>
      <c r="K5879" s="11">
        <v>0</v>
      </c>
    </row>
    <row r="5880" spans="6:11" x14ac:dyDescent="0.25">
      <c r="F5880" s="11"/>
      <c r="G5880" s="11"/>
      <c r="K5880" s="11">
        <v>0</v>
      </c>
    </row>
    <row r="5881" spans="6:11" x14ac:dyDescent="0.25">
      <c r="F5881" s="11"/>
      <c r="G5881" s="11"/>
      <c r="K5881" s="11">
        <v>0</v>
      </c>
    </row>
    <row r="5882" spans="6:11" x14ac:dyDescent="0.25">
      <c r="F5882" s="11"/>
      <c r="G5882" s="11"/>
      <c r="K5882" s="11">
        <v>0</v>
      </c>
    </row>
    <row r="5883" spans="6:11" x14ac:dyDescent="0.25">
      <c r="F5883" s="11"/>
      <c r="G5883" s="11"/>
      <c r="K5883" s="11">
        <v>0</v>
      </c>
    </row>
    <row r="5884" spans="6:11" x14ac:dyDescent="0.25">
      <c r="F5884" s="11"/>
      <c r="G5884" s="11"/>
      <c r="K5884" s="11">
        <v>0</v>
      </c>
    </row>
    <row r="5885" spans="6:11" x14ac:dyDescent="0.25">
      <c r="F5885" s="11"/>
      <c r="G5885" s="11"/>
      <c r="K5885" s="11">
        <v>0</v>
      </c>
    </row>
    <row r="5886" spans="6:11" x14ac:dyDescent="0.25">
      <c r="F5886" s="11"/>
      <c r="G5886" s="11"/>
      <c r="K5886" s="11">
        <v>0</v>
      </c>
    </row>
    <row r="5887" spans="6:11" x14ac:dyDescent="0.25">
      <c r="F5887" s="11"/>
      <c r="G5887" s="11"/>
      <c r="K5887" s="11">
        <v>0</v>
      </c>
    </row>
    <row r="5888" spans="6:11" x14ac:dyDescent="0.25">
      <c r="F5888" s="11"/>
      <c r="G5888" s="11"/>
      <c r="K5888" s="11">
        <v>0</v>
      </c>
    </row>
    <row r="5889" spans="6:11" x14ac:dyDescent="0.25">
      <c r="F5889" s="11"/>
      <c r="G5889" s="11"/>
      <c r="K5889" s="11">
        <v>0</v>
      </c>
    </row>
    <row r="5890" spans="6:11" x14ac:dyDescent="0.25">
      <c r="F5890" s="11"/>
      <c r="G5890" s="11"/>
      <c r="K5890" s="11">
        <v>0</v>
      </c>
    </row>
    <row r="5891" spans="6:11" x14ac:dyDescent="0.25">
      <c r="F5891" s="11"/>
      <c r="G5891" s="11"/>
      <c r="K5891" s="11">
        <v>0</v>
      </c>
    </row>
    <row r="5892" spans="6:11" x14ac:dyDescent="0.25">
      <c r="F5892" s="11"/>
      <c r="G5892" s="11"/>
      <c r="K5892" s="11">
        <v>0</v>
      </c>
    </row>
    <row r="5893" spans="6:11" x14ac:dyDescent="0.25">
      <c r="F5893" s="11"/>
      <c r="G5893" s="11"/>
      <c r="K5893" s="11">
        <v>0</v>
      </c>
    </row>
    <row r="5894" spans="6:11" x14ac:dyDescent="0.25">
      <c r="F5894" s="11"/>
      <c r="G5894" s="11"/>
      <c r="K5894" s="11">
        <v>0</v>
      </c>
    </row>
    <row r="5895" spans="6:11" x14ac:dyDescent="0.25">
      <c r="F5895" s="11"/>
      <c r="G5895" s="11"/>
      <c r="K5895" s="11">
        <v>0</v>
      </c>
    </row>
    <row r="5896" spans="6:11" x14ac:dyDescent="0.25">
      <c r="F5896" s="11"/>
      <c r="G5896" s="11"/>
      <c r="K5896" s="11">
        <v>0</v>
      </c>
    </row>
    <row r="5897" spans="6:11" x14ac:dyDescent="0.25">
      <c r="F5897" s="11"/>
      <c r="G5897" s="11"/>
      <c r="K5897" s="11">
        <v>0</v>
      </c>
    </row>
    <row r="5898" spans="6:11" x14ac:dyDescent="0.25">
      <c r="F5898" s="11"/>
      <c r="G5898" s="11"/>
      <c r="K5898" s="11">
        <v>0</v>
      </c>
    </row>
    <row r="5899" spans="6:11" x14ac:dyDescent="0.25">
      <c r="F5899" s="11"/>
      <c r="G5899" s="11"/>
      <c r="K5899" s="11">
        <v>0</v>
      </c>
    </row>
    <row r="5900" spans="6:11" x14ac:dyDescent="0.25">
      <c r="F5900" s="11"/>
      <c r="G5900" s="11"/>
      <c r="K5900" s="11">
        <v>0</v>
      </c>
    </row>
    <row r="5901" spans="6:11" x14ac:dyDescent="0.25">
      <c r="F5901" s="11"/>
      <c r="G5901" s="11"/>
      <c r="K5901" s="11">
        <v>0</v>
      </c>
    </row>
    <row r="5902" spans="6:11" x14ac:dyDescent="0.25">
      <c r="F5902" s="11"/>
      <c r="G5902" s="11"/>
      <c r="K5902" s="11">
        <v>0</v>
      </c>
    </row>
    <row r="5903" spans="6:11" x14ac:dyDescent="0.25">
      <c r="F5903" s="11"/>
      <c r="G5903" s="11"/>
      <c r="K5903" s="11">
        <v>0</v>
      </c>
    </row>
    <row r="5904" spans="6:11" x14ac:dyDescent="0.25">
      <c r="F5904" s="11"/>
      <c r="G5904" s="11"/>
      <c r="K5904" s="11">
        <v>0</v>
      </c>
    </row>
    <row r="5905" spans="6:11" x14ac:dyDescent="0.25">
      <c r="F5905" s="11"/>
      <c r="G5905" s="11"/>
      <c r="K5905" s="11">
        <v>0</v>
      </c>
    </row>
    <row r="5906" spans="6:11" x14ac:dyDescent="0.25">
      <c r="F5906" s="11"/>
      <c r="G5906" s="11"/>
      <c r="K5906" s="11">
        <v>0</v>
      </c>
    </row>
    <row r="5907" spans="6:11" x14ac:dyDescent="0.25">
      <c r="F5907" s="11"/>
      <c r="G5907" s="11"/>
      <c r="K5907" s="11">
        <v>0</v>
      </c>
    </row>
    <row r="5908" spans="6:11" x14ac:dyDescent="0.25">
      <c r="F5908" s="11"/>
      <c r="G5908" s="11"/>
      <c r="K5908" s="11">
        <v>0</v>
      </c>
    </row>
    <row r="5909" spans="6:11" x14ac:dyDescent="0.25">
      <c r="F5909" s="11"/>
      <c r="G5909" s="11"/>
      <c r="K5909" s="11">
        <v>0</v>
      </c>
    </row>
    <row r="5910" spans="6:11" x14ac:dyDescent="0.25">
      <c r="F5910" s="11"/>
      <c r="G5910" s="11"/>
      <c r="K5910" s="11">
        <v>0</v>
      </c>
    </row>
    <row r="5911" spans="6:11" x14ac:dyDescent="0.25">
      <c r="F5911" s="11"/>
      <c r="G5911" s="11"/>
      <c r="K5911" s="11">
        <v>0</v>
      </c>
    </row>
    <row r="5912" spans="6:11" x14ac:dyDescent="0.25">
      <c r="F5912" s="11"/>
      <c r="G5912" s="11"/>
      <c r="K5912" s="11">
        <v>0</v>
      </c>
    </row>
    <row r="5913" spans="6:11" x14ac:dyDescent="0.25">
      <c r="F5913" s="11"/>
      <c r="G5913" s="11"/>
      <c r="K5913" s="11">
        <v>0</v>
      </c>
    </row>
    <row r="5914" spans="6:11" x14ac:dyDescent="0.25">
      <c r="F5914" s="11"/>
      <c r="G5914" s="11"/>
      <c r="K5914" s="11">
        <v>0</v>
      </c>
    </row>
    <row r="5915" spans="6:11" x14ac:dyDescent="0.25">
      <c r="F5915" s="11"/>
      <c r="G5915" s="11"/>
      <c r="K5915" s="11">
        <v>0</v>
      </c>
    </row>
    <row r="5916" spans="6:11" x14ac:dyDescent="0.25">
      <c r="F5916" s="11"/>
      <c r="G5916" s="11"/>
      <c r="K5916" s="11">
        <v>0</v>
      </c>
    </row>
    <row r="5917" spans="6:11" x14ac:dyDescent="0.25">
      <c r="F5917" s="11"/>
      <c r="G5917" s="11"/>
      <c r="K5917" s="11">
        <v>0</v>
      </c>
    </row>
    <row r="5918" spans="6:11" x14ac:dyDescent="0.25">
      <c r="F5918" s="11"/>
      <c r="G5918" s="11"/>
      <c r="K5918" s="11">
        <v>0</v>
      </c>
    </row>
    <row r="5919" spans="6:11" x14ac:dyDescent="0.25">
      <c r="F5919" s="11"/>
      <c r="G5919" s="11"/>
      <c r="K5919" s="11">
        <v>0</v>
      </c>
    </row>
    <row r="5920" spans="6:11" x14ac:dyDescent="0.25">
      <c r="F5920" s="11"/>
      <c r="G5920" s="11"/>
      <c r="K5920" s="11">
        <v>0</v>
      </c>
    </row>
    <row r="5921" spans="6:11" x14ac:dyDescent="0.25">
      <c r="F5921" s="11"/>
      <c r="G5921" s="11"/>
      <c r="K5921" s="11">
        <v>0</v>
      </c>
    </row>
    <row r="5922" spans="6:11" x14ac:dyDescent="0.25">
      <c r="F5922" s="11"/>
      <c r="G5922" s="11"/>
      <c r="K5922" s="11">
        <v>0</v>
      </c>
    </row>
    <row r="5923" spans="6:11" x14ac:dyDescent="0.25">
      <c r="F5923" s="11"/>
      <c r="G5923" s="11"/>
      <c r="K5923" s="11">
        <v>0</v>
      </c>
    </row>
    <row r="5924" spans="6:11" x14ac:dyDescent="0.25">
      <c r="F5924" s="11"/>
      <c r="G5924" s="11"/>
      <c r="K5924" s="11">
        <v>0</v>
      </c>
    </row>
    <row r="5925" spans="6:11" x14ac:dyDescent="0.25">
      <c r="F5925" s="11"/>
      <c r="G5925" s="11"/>
      <c r="K5925" s="11">
        <v>0</v>
      </c>
    </row>
    <row r="5926" spans="6:11" x14ac:dyDescent="0.25">
      <c r="F5926" s="11"/>
      <c r="G5926" s="11"/>
      <c r="K5926" s="11">
        <v>0</v>
      </c>
    </row>
    <row r="5927" spans="6:11" x14ac:dyDescent="0.25">
      <c r="F5927" s="11"/>
      <c r="G5927" s="11"/>
      <c r="K5927" s="11">
        <v>0</v>
      </c>
    </row>
    <row r="5928" spans="6:11" x14ac:dyDescent="0.25">
      <c r="F5928" s="11"/>
      <c r="G5928" s="11"/>
      <c r="K5928" s="11">
        <v>0</v>
      </c>
    </row>
    <row r="5929" spans="6:11" x14ac:dyDescent="0.25">
      <c r="F5929" s="11"/>
      <c r="G5929" s="11"/>
      <c r="K5929" s="11">
        <v>0</v>
      </c>
    </row>
    <row r="5930" spans="6:11" x14ac:dyDescent="0.25">
      <c r="F5930" s="11"/>
      <c r="G5930" s="11"/>
      <c r="K5930" s="11">
        <v>0</v>
      </c>
    </row>
    <row r="5931" spans="6:11" x14ac:dyDescent="0.25">
      <c r="F5931" s="11"/>
      <c r="G5931" s="11"/>
      <c r="K5931" s="11">
        <v>0</v>
      </c>
    </row>
    <row r="5932" spans="6:11" x14ac:dyDescent="0.25">
      <c r="F5932" s="11"/>
      <c r="G5932" s="11"/>
      <c r="K5932" s="11">
        <v>0</v>
      </c>
    </row>
    <row r="5933" spans="6:11" x14ac:dyDescent="0.25">
      <c r="F5933" s="11"/>
      <c r="G5933" s="11"/>
      <c r="K5933" s="11">
        <v>0</v>
      </c>
    </row>
    <row r="5934" spans="6:11" x14ac:dyDescent="0.25">
      <c r="F5934" s="11"/>
      <c r="G5934" s="11"/>
      <c r="K5934" s="11">
        <v>0</v>
      </c>
    </row>
    <row r="5935" spans="6:11" x14ac:dyDescent="0.25">
      <c r="F5935" s="11"/>
      <c r="G5935" s="11"/>
      <c r="K5935" s="11">
        <v>0</v>
      </c>
    </row>
    <row r="5936" spans="6:11" x14ac:dyDescent="0.25">
      <c r="F5936" s="11"/>
      <c r="G5936" s="11"/>
      <c r="K5936" s="11">
        <v>0</v>
      </c>
    </row>
    <row r="5937" spans="6:11" x14ac:dyDescent="0.25">
      <c r="F5937" s="11"/>
      <c r="G5937" s="11"/>
      <c r="K5937" s="11">
        <v>0</v>
      </c>
    </row>
    <row r="5938" spans="6:11" x14ac:dyDescent="0.25">
      <c r="F5938" s="11"/>
      <c r="G5938" s="11"/>
      <c r="K5938" s="11">
        <v>0</v>
      </c>
    </row>
    <row r="5939" spans="6:11" x14ac:dyDescent="0.25">
      <c r="F5939" s="11"/>
      <c r="G5939" s="11"/>
      <c r="K5939" s="11">
        <v>0</v>
      </c>
    </row>
    <row r="5940" spans="6:11" x14ac:dyDescent="0.25">
      <c r="F5940" s="11"/>
      <c r="G5940" s="11"/>
      <c r="K5940" s="11">
        <v>0</v>
      </c>
    </row>
    <row r="5941" spans="6:11" x14ac:dyDescent="0.25">
      <c r="F5941" s="11"/>
      <c r="G5941" s="11"/>
      <c r="K5941" s="11">
        <v>0</v>
      </c>
    </row>
    <row r="5942" spans="6:11" x14ac:dyDescent="0.25">
      <c r="F5942" s="11"/>
      <c r="G5942" s="11"/>
      <c r="K5942" s="11">
        <v>0</v>
      </c>
    </row>
    <row r="5943" spans="6:11" x14ac:dyDescent="0.25">
      <c r="F5943" s="11"/>
      <c r="G5943" s="11"/>
      <c r="K5943" s="11">
        <v>0</v>
      </c>
    </row>
    <row r="5944" spans="6:11" x14ac:dyDescent="0.25">
      <c r="F5944" s="11"/>
      <c r="G5944" s="11"/>
      <c r="K5944" s="11">
        <v>0</v>
      </c>
    </row>
    <row r="5945" spans="6:11" x14ac:dyDescent="0.25">
      <c r="F5945" s="11"/>
      <c r="G5945" s="11"/>
      <c r="K5945" s="11">
        <v>0</v>
      </c>
    </row>
    <row r="5946" spans="6:11" x14ac:dyDescent="0.25">
      <c r="F5946" s="11"/>
      <c r="G5946" s="11"/>
      <c r="K5946" s="11">
        <v>0</v>
      </c>
    </row>
    <row r="5947" spans="6:11" x14ac:dyDescent="0.25">
      <c r="F5947" s="11"/>
      <c r="G5947" s="11"/>
      <c r="K5947" s="11">
        <v>0</v>
      </c>
    </row>
    <row r="5948" spans="6:11" x14ac:dyDescent="0.25">
      <c r="F5948" s="11"/>
      <c r="G5948" s="11"/>
      <c r="K5948" s="11">
        <v>0</v>
      </c>
    </row>
    <row r="5949" spans="6:11" x14ac:dyDescent="0.25">
      <c r="F5949" s="11"/>
      <c r="G5949" s="11"/>
      <c r="K5949" s="11">
        <v>0</v>
      </c>
    </row>
    <row r="5950" spans="6:11" x14ac:dyDescent="0.25">
      <c r="F5950" s="11"/>
      <c r="G5950" s="11"/>
      <c r="K5950" s="11">
        <v>0</v>
      </c>
    </row>
    <row r="5951" spans="6:11" x14ac:dyDescent="0.25">
      <c r="F5951" s="11"/>
      <c r="G5951" s="11"/>
      <c r="K5951" s="11">
        <v>0</v>
      </c>
    </row>
    <row r="5952" spans="6:11" x14ac:dyDescent="0.25">
      <c r="F5952" s="11"/>
      <c r="G5952" s="11"/>
      <c r="K5952" s="11">
        <v>0</v>
      </c>
    </row>
    <row r="5953" spans="6:11" x14ac:dyDescent="0.25">
      <c r="F5953" s="11"/>
      <c r="G5953" s="11"/>
      <c r="K5953" s="11">
        <v>0</v>
      </c>
    </row>
    <row r="5954" spans="6:11" x14ac:dyDescent="0.25">
      <c r="F5954" s="11"/>
      <c r="G5954" s="11"/>
      <c r="K5954" s="11">
        <v>0</v>
      </c>
    </row>
    <row r="5955" spans="6:11" x14ac:dyDescent="0.25">
      <c r="F5955" s="11"/>
      <c r="G5955" s="11"/>
      <c r="K5955" s="11">
        <v>0</v>
      </c>
    </row>
    <row r="5956" spans="6:11" x14ac:dyDescent="0.25">
      <c r="F5956" s="11"/>
      <c r="G5956" s="11"/>
      <c r="K5956" s="11">
        <v>0</v>
      </c>
    </row>
    <row r="5957" spans="6:11" x14ac:dyDescent="0.25">
      <c r="F5957" s="11"/>
      <c r="G5957" s="11"/>
      <c r="K5957" s="11">
        <v>0</v>
      </c>
    </row>
    <row r="5958" spans="6:11" x14ac:dyDescent="0.25">
      <c r="F5958" s="11"/>
      <c r="G5958" s="11"/>
      <c r="K5958" s="11">
        <v>0</v>
      </c>
    </row>
    <row r="5959" spans="6:11" x14ac:dyDescent="0.25">
      <c r="F5959" s="11"/>
      <c r="G5959" s="11"/>
      <c r="K5959" s="11">
        <v>0</v>
      </c>
    </row>
    <row r="5960" spans="6:11" x14ac:dyDescent="0.25">
      <c r="F5960" s="11"/>
      <c r="G5960" s="11"/>
      <c r="K5960" s="11">
        <v>0</v>
      </c>
    </row>
    <row r="5961" spans="6:11" x14ac:dyDescent="0.25">
      <c r="F5961" s="11"/>
      <c r="G5961" s="11"/>
      <c r="K5961" s="11">
        <v>0</v>
      </c>
    </row>
    <row r="5962" spans="6:11" x14ac:dyDescent="0.25">
      <c r="F5962" s="11"/>
      <c r="G5962" s="11"/>
      <c r="K5962" s="11">
        <v>0</v>
      </c>
    </row>
    <row r="5963" spans="6:11" x14ac:dyDescent="0.25">
      <c r="F5963" s="11"/>
      <c r="G5963" s="11"/>
      <c r="K5963" s="11">
        <v>0</v>
      </c>
    </row>
    <row r="5964" spans="6:11" x14ac:dyDescent="0.25">
      <c r="F5964" s="11"/>
      <c r="G5964" s="11"/>
      <c r="K5964" s="11">
        <v>0</v>
      </c>
    </row>
    <row r="5965" spans="6:11" x14ac:dyDescent="0.25">
      <c r="F5965" s="11"/>
      <c r="G5965" s="11"/>
      <c r="K5965" s="11">
        <v>0</v>
      </c>
    </row>
    <row r="5966" spans="6:11" x14ac:dyDescent="0.25">
      <c r="F5966" s="11"/>
      <c r="G5966" s="11"/>
      <c r="K5966" s="11">
        <v>0</v>
      </c>
    </row>
    <row r="5967" spans="6:11" x14ac:dyDescent="0.25">
      <c r="F5967" s="11"/>
      <c r="G5967" s="11"/>
      <c r="K5967" s="11">
        <v>0</v>
      </c>
    </row>
    <row r="5968" spans="6:11" x14ac:dyDescent="0.25">
      <c r="F5968" s="11"/>
      <c r="G5968" s="11"/>
      <c r="K5968" s="11">
        <v>0</v>
      </c>
    </row>
    <row r="5969" spans="6:11" x14ac:dyDescent="0.25">
      <c r="F5969" s="11"/>
      <c r="G5969" s="11"/>
      <c r="K5969" s="11">
        <v>0</v>
      </c>
    </row>
    <row r="5970" spans="6:11" x14ac:dyDescent="0.25">
      <c r="F5970" s="11"/>
      <c r="G5970" s="11"/>
      <c r="K5970" s="11">
        <v>0</v>
      </c>
    </row>
    <row r="5971" spans="6:11" x14ac:dyDescent="0.25">
      <c r="F5971" s="11"/>
      <c r="G5971" s="11"/>
      <c r="K5971" s="11">
        <v>0</v>
      </c>
    </row>
    <row r="5972" spans="6:11" x14ac:dyDescent="0.25">
      <c r="F5972" s="11"/>
      <c r="G5972" s="11"/>
      <c r="K5972" s="11">
        <v>0</v>
      </c>
    </row>
    <row r="5973" spans="6:11" x14ac:dyDescent="0.25">
      <c r="F5973" s="11"/>
      <c r="G5973" s="11"/>
      <c r="K5973" s="11">
        <v>0</v>
      </c>
    </row>
    <row r="5974" spans="6:11" x14ac:dyDescent="0.25">
      <c r="F5974" s="11"/>
      <c r="G5974" s="11"/>
      <c r="K5974" s="11">
        <v>0</v>
      </c>
    </row>
    <row r="5975" spans="6:11" x14ac:dyDescent="0.25">
      <c r="F5975" s="11"/>
      <c r="G5975" s="11"/>
      <c r="K5975" s="11">
        <v>0</v>
      </c>
    </row>
    <row r="5976" spans="6:11" x14ac:dyDescent="0.25">
      <c r="F5976" s="11"/>
      <c r="G5976" s="11"/>
      <c r="K5976" s="11">
        <v>0</v>
      </c>
    </row>
    <row r="5977" spans="6:11" x14ac:dyDescent="0.25">
      <c r="F5977" s="11"/>
      <c r="G5977" s="11"/>
      <c r="K5977" s="11">
        <v>0</v>
      </c>
    </row>
    <row r="5978" spans="6:11" x14ac:dyDescent="0.25">
      <c r="F5978" s="11"/>
      <c r="G5978" s="11"/>
      <c r="K5978" s="11">
        <v>0</v>
      </c>
    </row>
    <row r="5979" spans="6:11" x14ac:dyDescent="0.25">
      <c r="F5979" s="11"/>
      <c r="G5979" s="11"/>
      <c r="K5979" s="11">
        <v>0</v>
      </c>
    </row>
    <row r="5980" spans="6:11" x14ac:dyDescent="0.25">
      <c r="F5980" s="11"/>
      <c r="G5980" s="11"/>
      <c r="K5980" s="11">
        <v>0</v>
      </c>
    </row>
    <row r="5981" spans="6:11" x14ac:dyDescent="0.25">
      <c r="F5981" s="11"/>
      <c r="G5981" s="11"/>
      <c r="K5981" s="11">
        <v>0</v>
      </c>
    </row>
    <row r="5982" spans="6:11" x14ac:dyDescent="0.25">
      <c r="F5982" s="11"/>
      <c r="G5982" s="11"/>
      <c r="K5982" s="11">
        <v>0</v>
      </c>
    </row>
    <row r="5983" spans="6:11" x14ac:dyDescent="0.25">
      <c r="F5983" s="11"/>
      <c r="G5983" s="11"/>
      <c r="K5983" s="11">
        <v>0</v>
      </c>
    </row>
    <row r="5984" spans="6:11" x14ac:dyDescent="0.25">
      <c r="F5984" s="11"/>
      <c r="G5984" s="11"/>
      <c r="K5984" s="11">
        <v>0</v>
      </c>
    </row>
    <row r="5985" spans="6:11" x14ac:dyDescent="0.25">
      <c r="F5985" s="11"/>
      <c r="G5985" s="11"/>
      <c r="K5985" s="11">
        <v>0</v>
      </c>
    </row>
    <row r="5986" spans="6:11" x14ac:dyDescent="0.25">
      <c r="F5986" s="11"/>
      <c r="G5986" s="11"/>
      <c r="K5986" s="11">
        <v>0</v>
      </c>
    </row>
    <row r="5987" spans="6:11" x14ac:dyDescent="0.25">
      <c r="F5987" s="11"/>
      <c r="G5987" s="11"/>
      <c r="K5987" s="11">
        <v>0</v>
      </c>
    </row>
    <row r="5988" spans="6:11" x14ac:dyDescent="0.25">
      <c r="F5988" s="11"/>
      <c r="G5988" s="11"/>
      <c r="K5988" s="11">
        <v>0</v>
      </c>
    </row>
    <row r="5989" spans="6:11" x14ac:dyDescent="0.25">
      <c r="F5989" s="11"/>
      <c r="G5989" s="11"/>
      <c r="K5989" s="11">
        <v>0</v>
      </c>
    </row>
    <row r="5990" spans="6:11" x14ac:dyDescent="0.25">
      <c r="F5990" s="11"/>
      <c r="G5990" s="11"/>
      <c r="K5990" s="11">
        <v>0</v>
      </c>
    </row>
    <row r="5991" spans="6:11" x14ac:dyDescent="0.25">
      <c r="F5991" s="11"/>
      <c r="G5991" s="11"/>
      <c r="K5991" s="11">
        <v>0</v>
      </c>
    </row>
    <row r="5992" spans="6:11" x14ac:dyDescent="0.25">
      <c r="F5992" s="11"/>
      <c r="G5992" s="11"/>
      <c r="K5992" s="11">
        <v>0</v>
      </c>
    </row>
    <row r="5993" spans="6:11" x14ac:dyDescent="0.25">
      <c r="F5993" s="11"/>
      <c r="G5993" s="11"/>
      <c r="K5993" s="11">
        <v>0</v>
      </c>
    </row>
    <row r="5994" spans="6:11" x14ac:dyDescent="0.25">
      <c r="F5994" s="11"/>
      <c r="G5994" s="11"/>
      <c r="K5994" s="11">
        <v>0</v>
      </c>
    </row>
    <row r="5995" spans="6:11" x14ac:dyDescent="0.25">
      <c r="F5995" s="11"/>
      <c r="G5995" s="11"/>
      <c r="K5995" s="11">
        <v>0</v>
      </c>
    </row>
    <row r="5996" spans="6:11" x14ac:dyDescent="0.25">
      <c r="F5996" s="11"/>
      <c r="G5996" s="11"/>
      <c r="K5996" s="11">
        <v>0</v>
      </c>
    </row>
    <row r="5997" spans="6:11" x14ac:dyDescent="0.25">
      <c r="F5997" s="11"/>
      <c r="G5997" s="11"/>
      <c r="K5997" s="11">
        <v>0</v>
      </c>
    </row>
    <row r="5998" spans="6:11" x14ac:dyDescent="0.25">
      <c r="F5998" s="11"/>
      <c r="G5998" s="11"/>
      <c r="K5998" s="11">
        <v>0</v>
      </c>
    </row>
    <row r="5999" spans="6:11" x14ac:dyDescent="0.25">
      <c r="F5999" s="11"/>
      <c r="G5999" s="11"/>
      <c r="K5999" s="11">
        <v>0</v>
      </c>
    </row>
    <row r="6000" spans="6:11" x14ac:dyDescent="0.25">
      <c r="F6000" s="11"/>
      <c r="G6000" s="11"/>
      <c r="K6000" s="11">
        <v>0</v>
      </c>
    </row>
    <row r="6001" spans="6:11" x14ac:dyDescent="0.25">
      <c r="F6001" s="11"/>
      <c r="G6001" s="11"/>
      <c r="K6001" s="11">
        <v>0</v>
      </c>
    </row>
    <row r="6002" spans="6:11" x14ac:dyDescent="0.25">
      <c r="F6002" s="11"/>
      <c r="G6002" s="11"/>
      <c r="K6002" s="11">
        <v>0</v>
      </c>
    </row>
    <row r="6003" spans="6:11" x14ac:dyDescent="0.25">
      <c r="F6003" s="11"/>
      <c r="G6003" s="11"/>
      <c r="K6003" s="11">
        <v>0</v>
      </c>
    </row>
    <row r="6004" spans="6:11" x14ac:dyDescent="0.25">
      <c r="F6004" s="11"/>
      <c r="G6004" s="11"/>
      <c r="K6004" s="11">
        <v>0</v>
      </c>
    </row>
    <row r="6005" spans="6:11" x14ac:dyDescent="0.25">
      <c r="F6005" s="11"/>
      <c r="G6005" s="11"/>
      <c r="K6005" s="11">
        <v>0</v>
      </c>
    </row>
    <row r="6006" spans="6:11" x14ac:dyDescent="0.25">
      <c r="F6006" s="11"/>
      <c r="G6006" s="11"/>
      <c r="K6006" s="11">
        <v>0</v>
      </c>
    </row>
    <row r="6007" spans="6:11" x14ac:dyDescent="0.25">
      <c r="F6007" s="11"/>
      <c r="G6007" s="11"/>
      <c r="K6007" s="11">
        <v>0</v>
      </c>
    </row>
    <row r="6008" spans="6:11" x14ac:dyDescent="0.25">
      <c r="F6008" s="11"/>
      <c r="G6008" s="11"/>
      <c r="K6008" s="11">
        <v>0</v>
      </c>
    </row>
    <row r="6009" spans="6:11" x14ac:dyDescent="0.25">
      <c r="F6009" s="11"/>
      <c r="G6009" s="11"/>
      <c r="K6009" s="11">
        <v>0</v>
      </c>
    </row>
    <row r="6010" spans="6:11" x14ac:dyDescent="0.25">
      <c r="F6010" s="11"/>
      <c r="G6010" s="11"/>
      <c r="K6010" s="11">
        <v>0</v>
      </c>
    </row>
    <row r="6011" spans="6:11" x14ac:dyDescent="0.25">
      <c r="F6011" s="11"/>
      <c r="G6011" s="11"/>
      <c r="K6011" s="11">
        <v>0</v>
      </c>
    </row>
    <row r="6012" spans="6:11" x14ac:dyDescent="0.25">
      <c r="F6012" s="11"/>
      <c r="G6012" s="11"/>
      <c r="K6012" s="11">
        <v>0</v>
      </c>
    </row>
    <row r="6013" spans="6:11" x14ac:dyDescent="0.25">
      <c r="F6013" s="11"/>
      <c r="G6013" s="11"/>
      <c r="K6013" s="11">
        <v>0</v>
      </c>
    </row>
    <row r="6014" spans="6:11" x14ac:dyDescent="0.25">
      <c r="F6014" s="11"/>
      <c r="G6014" s="11"/>
      <c r="K6014" s="11">
        <v>0</v>
      </c>
    </row>
    <row r="6015" spans="6:11" x14ac:dyDescent="0.25">
      <c r="F6015" s="11"/>
      <c r="G6015" s="11"/>
      <c r="K6015" s="11">
        <v>0</v>
      </c>
    </row>
    <row r="6016" spans="6:11" x14ac:dyDescent="0.25">
      <c r="F6016" s="11"/>
      <c r="G6016" s="11"/>
      <c r="K6016" s="11">
        <v>0</v>
      </c>
    </row>
    <row r="6017" spans="6:11" x14ac:dyDescent="0.25">
      <c r="F6017" s="11"/>
      <c r="G6017" s="11"/>
      <c r="K6017" s="11">
        <v>0</v>
      </c>
    </row>
    <row r="6018" spans="6:11" x14ac:dyDescent="0.25">
      <c r="F6018" s="11"/>
      <c r="G6018" s="11"/>
      <c r="K6018" s="11">
        <v>0</v>
      </c>
    </row>
    <row r="6019" spans="6:11" x14ac:dyDescent="0.25">
      <c r="F6019" s="11"/>
      <c r="G6019" s="11"/>
      <c r="K6019" s="11">
        <v>0</v>
      </c>
    </row>
    <row r="6020" spans="6:11" x14ac:dyDescent="0.25">
      <c r="F6020" s="11"/>
      <c r="G6020" s="11"/>
      <c r="K6020" s="11">
        <v>0</v>
      </c>
    </row>
    <row r="6021" spans="6:11" x14ac:dyDescent="0.25">
      <c r="F6021" s="11"/>
      <c r="G6021" s="11"/>
      <c r="K6021" s="11">
        <v>0</v>
      </c>
    </row>
    <row r="6022" spans="6:11" x14ac:dyDescent="0.25">
      <c r="F6022" s="11"/>
      <c r="G6022" s="11"/>
      <c r="K6022" s="11">
        <v>0</v>
      </c>
    </row>
    <row r="6023" spans="6:11" x14ac:dyDescent="0.25">
      <c r="F6023" s="11"/>
      <c r="G6023" s="11"/>
      <c r="K6023" s="11">
        <v>0</v>
      </c>
    </row>
    <row r="6024" spans="6:11" x14ac:dyDescent="0.25">
      <c r="F6024" s="11"/>
      <c r="G6024" s="11"/>
      <c r="K6024" s="11">
        <v>0</v>
      </c>
    </row>
    <row r="6025" spans="6:11" x14ac:dyDescent="0.25">
      <c r="F6025" s="11"/>
      <c r="G6025" s="11"/>
      <c r="K6025" s="11">
        <v>0</v>
      </c>
    </row>
    <row r="6026" spans="6:11" x14ac:dyDescent="0.25">
      <c r="F6026" s="11"/>
      <c r="G6026" s="11"/>
      <c r="K6026" s="11">
        <v>0</v>
      </c>
    </row>
    <row r="6027" spans="6:11" x14ac:dyDescent="0.25">
      <c r="F6027" s="11"/>
      <c r="G6027" s="11"/>
      <c r="K6027" s="11">
        <v>0</v>
      </c>
    </row>
    <row r="6028" spans="6:11" x14ac:dyDescent="0.25">
      <c r="F6028" s="11"/>
      <c r="G6028" s="11"/>
      <c r="K6028" s="11">
        <v>0</v>
      </c>
    </row>
    <row r="6029" spans="6:11" x14ac:dyDescent="0.25">
      <c r="F6029" s="11"/>
      <c r="G6029" s="11"/>
      <c r="K6029" s="11">
        <v>0</v>
      </c>
    </row>
    <row r="6030" spans="6:11" x14ac:dyDescent="0.25">
      <c r="F6030" s="11"/>
      <c r="G6030" s="11"/>
      <c r="K6030" s="11">
        <v>0</v>
      </c>
    </row>
    <row r="6031" spans="6:11" x14ac:dyDescent="0.25">
      <c r="F6031" s="11"/>
      <c r="G6031" s="11"/>
      <c r="K6031" s="11">
        <v>0</v>
      </c>
    </row>
    <row r="6032" spans="6:11" x14ac:dyDescent="0.25">
      <c r="F6032" s="11"/>
      <c r="G6032" s="11"/>
      <c r="K6032" s="11">
        <v>0</v>
      </c>
    </row>
    <row r="6033" spans="6:11" x14ac:dyDescent="0.25">
      <c r="F6033" s="11"/>
      <c r="G6033" s="11"/>
      <c r="K6033" s="11">
        <v>0</v>
      </c>
    </row>
    <row r="6034" spans="6:11" x14ac:dyDescent="0.25">
      <c r="F6034" s="11"/>
      <c r="G6034" s="11"/>
      <c r="K6034" s="11">
        <v>0</v>
      </c>
    </row>
    <row r="6035" spans="6:11" x14ac:dyDescent="0.25">
      <c r="F6035" s="11"/>
      <c r="G6035" s="11"/>
      <c r="K6035" s="11">
        <v>0</v>
      </c>
    </row>
    <row r="6036" spans="6:11" x14ac:dyDescent="0.25">
      <c r="F6036" s="11"/>
      <c r="G6036" s="11"/>
      <c r="K6036" s="11">
        <v>0</v>
      </c>
    </row>
    <row r="6037" spans="6:11" x14ac:dyDescent="0.25">
      <c r="F6037" s="11"/>
      <c r="G6037" s="11"/>
      <c r="K6037" s="11">
        <v>0</v>
      </c>
    </row>
    <row r="6038" spans="6:11" x14ac:dyDescent="0.25">
      <c r="F6038" s="11"/>
      <c r="G6038" s="11"/>
      <c r="K6038" s="11">
        <v>0</v>
      </c>
    </row>
    <row r="6039" spans="6:11" x14ac:dyDescent="0.25">
      <c r="F6039" s="11"/>
      <c r="G6039" s="11"/>
      <c r="K6039" s="11">
        <v>0</v>
      </c>
    </row>
    <row r="6040" spans="6:11" x14ac:dyDescent="0.25">
      <c r="F6040" s="11"/>
      <c r="G6040" s="11"/>
      <c r="K6040" s="11">
        <v>0</v>
      </c>
    </row>
    <row r="6041" spans="6:11" x14ac:dyDescent="0.25">
      <c r="F6041" s="11"/>
      <c r="G6041" s="11"/>
      <c r="K6041" s="11">
        <v>0</v>
      </c>
    </row>
    <row r="6042" spans="6:11" x14ac:dyDescent="0.25">
      <c r="F6042" s="11"/>
      <c r="G6042" s="11"/>
      <c r="K6042" s="11">
        <v>0</v>
      </c>
    </row>
    <row r="6043" spans="6:11" x14ac:dyDescent="0.25">
      <c r="F6043" s="11"/>
      <c r="G6043" s="11"/>
      <c r="K6043" s="11">
        <v>0</v>
      </c>
    </row>
    <row r="6044" spans="6:11" x14ac:dyDescent="0.25">
      <c r="F6044" s="11"/>
      <c r="G6044" s="11"/>
      <c r="K6044" s="11">
        <v>0</v>
      </c>
    </row>
    <row r="6045" spans="6:11" x14ac:dyDescent="0.25">
      <c r="F6045" s="11"/>
      <c r="G6045" s="11"/>
      <c r="K6045" s="11">
        <v>0</v>
      </c>
    </row>
    <row r="6046" spans="6:11" x14ac:dyDescent="0.25">
      <c r="F6046" s="11"/>
      <c r="G6046" s="11"/>
      <c r="K6046" s="11">
        <v>0</v>
      </c>
    </row>
    <row r="6047" spans="6:11" x14ac:dyDescent="0.25">
      <c r="F6047" s="11"/>
      <c r="G6047" s="11"/>
      <c r="K6047" s="11">
        <v>0</v>
      </c>
    </row>
    <row r="6048" spans="6:11" x14ac:dyDescent="0.25">
      <c r="F6048" s="11"/>
      <c r="G6048" s="11"/>
      <c r="K6048" s="11">
        <v>0</v>
      </c>
    </row>
    <row r="6049" spans="6:11" x14ac:dyDescent="0.25">
      <c r="F6049" s="11"/>
      <c r="G6049" s="11"/>
      <c r="K6049" s="11">
        <v>0</v>
      </c>
    </row>
    <row r="6050" spans="6:11" x14ac:dyDescent="0.25">
      <c r="F6050" s="11"/>
      <c r="G6050" s="11"/>
      <c r="K6050" s="11">
        <v>0</v>
      </c>
    </row>
    <row r="6051" spans="6:11" x14ac:dyDescent="0.25">
      <c r="F6051" s="11"/>
      <c r="G6051" s="11"/>
      <c r="K6051" s="11">
        <v>0</v>
      </c>
    </row>
    <row r="6052" spans="6:11" x14ac:dyDescent="0.25">
      <c r="F6052" s="11"/>
      <c r="G6052" s="11"/>
      <c r="K6052" s="11">
        <v>0</v>
      </c>
    </row>
    <row r="6053" spans="6:11" x14ac:dyDescent="0.25">
      <c r="F6053" s="11"/>
      <c r="G6053" s="11"/>
      <c r="K6053" s="11">
        <v>0</v>
      </c>
    </row>
    <row r="6054" spans="6:11" x14ac:dyDescent="0.25">
      <c r="F6054" s="11"/>
      <c r="G6054" s="11"/>
      <c r="K6054" s="11">
        <v>0</v>
      </c>
    </row>
    <row r="6055" spans="6:11" x14ac:dyDescent="0.25">
      <c r="F6055" s="11"/>
      <c r="G6055" s="11"/>
      <c r="K6055" s="11">
        <v>0</v>
      </c>
    </row>
    <row r="6056" spans="6:11" x14ac:dyDescent="0.25">
      <c r="F6056" s="11"/>
      <c r="G6056" s="11"/>
      <c r="K6056" s="11">
        <v>0</v>
      </c>
    </row>
    <row r="6057" spans="6:11" x14ac:dyDescent="0.25">
      <c r="F6057" s="11"/>
      <c r="G6057" s="11"/>
      <c r="K6057" s="11">
        <v>0</v>
      </c>
    </row>
    <row r="6058" spans="6:11" x14ac:dyDescent="0.25">
      <c r="F6058" s="11"/>
      <c r="G6058" s="11"/>
      <c r="K6058" s="11">
        <v>0</v>
      </c>
    </row>
    <row r="6059" spans="6:11" x14ac:dyDescent="0.25">
      <c r="F6059" s="11"/>
      <c r="G6059" s="11"/>
      <c r="K6059" s="11">
        <v>0</v>
      </c>
    </row>
    <row r="6060" spans="6:11" x14ac:dyDescent="0.25">
      <c r="F6060" s="11"/>
      <c r="G6060" s="11"/>
      <c r="K6060" s="11">
        <v>0</v>
      </c>
    </row>
    <row r="6061" spans="6:11" x14ac:dyDescent="0.25">
      <c r="F6061" s="11"/>
      <c r="G6061" s="11"/>
      <c r="K6061" s="11">
        <v>0</v>
      </c>
    </row>
    <row r="6062" spans="6:11" x14ac:dyDescent="0.25">
      <c r="F6062" s="11"/>
      <c r="G6062" s="11"/>
      <c r="K6062" s="11">
        <v>0</v>
      </c>
    </row>
    <row r="6063" spans="6:11" x14ac:dyDescent="0.25">
      <c r="F6063" s="11"/>
      <c r="G6063" s="11"/>
      <c r="K6063" s="11">
        <v>0</v>
      </c>
    </row>
    <row r="6064" spans="6:11" x14ac:dyDescent="0.25">
      <c r="F6064" s="11"/>
      <c r="G6064" s="11"/>
      <c r="K6064" s="11">
        <v>0</v>
      </c>
    </row>
    <row r="6065" spans="6:11" x14ac:dyDescent="0.25">
      <c r="F6065" s="11"/>
      <c r="G6065" s="11"/>
      <c r="K6065" s="11">
        <v>0</v>
      </c>
    </row>
    <row r="6066" spans="6:11" x14ac:dyDescent="0.25">
      <c r="F6066" s="11"/>
      <c r="G6066" s="11"/>
      <c r="K6066" s="11">
        <v>0</v>
      </c>
    </row>
    <row r="6067" spans="6:11" x14ac:dyDescent="0.25">
      <c r="F6067" s="11"/>
      <c r="G6067" s="11"/>
      <c r="K6067" s="11">
        <v>0</v>
      </c>
    </row>
    <row r="6068" spans="6:11" x14ac:dyDescent="0.25">
      <c r="F6068" s="11"/>
      <c r="G6068" s="11"/>
      <c r="K6068" s="11">
        <v>0</v>
      </c>
    </row>
    <row r="6069" spans="6:11" x14ac:dyDescent="0.25">
      <c r="F6069" s="11"/>
      <c r="G6069" s="11"/>
      <c r="K6069" s="11">
        <v>0</v>
      </c>
    </row>
    <row r="6070" spans="6:11" x14ac:dyDescent="0.25">
      <c r="F6070" s="11"/>
      <c r="G6070" s="11"/>
      <c r="K6070" s="11">
        <v>0</v>
      </c>
    </row>
    <row r="6071" spans="6:11" x14ac:dyDescent="0.25">
      <c r="F6071" s="11"/>
      <c r="G6071" s="11"/>
      <c r="K6071" s="11">
        <v>0</v>
      </c>
    </row>
    <row r="6072" spans="6:11" x14ac:dyDescent="0.25">
      <c r="F6072" s="11"/>
      <c r="G6072" s="11"/>
      <c r="K6072" s="11">
        <v>0</v>
      </c>
    </row>
    <row r="6073" spans="6:11" x14ac:dyDescent="0.25">
      <c r="F6073" s="11"/>
      <c r="G6073" s="11"/>
      <c r="K6073" s="11">
        <v>0</v>
      </c>
    </row>
    <row r="6074" spans="6:11" x14ac:dyDescent="0.25">
      <c r="F6074" s="11"/>
      <c r="G6074" s="11"/>
      <c r="K6074" s="11">
        <v>0</v>
      </c>
    </row>
    <row r="6075" spans="6:11" x14ac:dyDescent="0.25">
      <c r="F6075" s="11"/>
      <c r="G6075" s="11"/>
      <c r="K6075" s="11">
        <v>0</v>
      </c>
    </row>
    <row r="6076" spans="6:11" x14ac:dyDescent="0.25">
      <c r="F6076" s="11"/>
      <c r="G6076" s="11"/>
      <c r="K6076" s="11">
        <v>0</v>
      </c>
    </row>
    <row r="6077" spans="6:11" x14ac:dyDescent="0.25">
      <c r="F6077" s="11"/>
      <c r="G6077" s="11"/>
      <c r="K6077" s="11">
        <v>0</v>
      </c>
    </row>
    <row r="6078" spans="6:11" x14ac:dyDescent="0.25">
      <c r="F6078" s="11"/>
      <c r="G6078" s="11"/>
      <c r="K6078" s="11">
        <v>0</v>
      </c>
    </row>
    <row r="6079" spans="6:11" x14ac:dyDescent="0.25">
      <c r="F6079" s="11"/>
      <c r="G6079" s="11"/>
      <c r="K6079" s="11">
        <v>0</v>
      </c>
    </row>
    <row r="6080" spans="6:11" x14ac:dyDescent="0.25">
      <c r="F6080" s="11"/>
      <c r="G6080" s="11"/>
      <c r="K6080" s="11">
        <v>0</v>
      </c>
    </row>
    <row r="6081" spans="6:11" x14ac:dyDescent="0.25">
      <c r="F6081" s="11"/>
      <c r="G6081" s="11"/>
      <c r="K6081" s="11">
        <v>0</v>
      </c>
    </row>
    <row r="6082" spans="6:11" x14ac:dyDescent="0.25">
      <c r="F6082" s="11"/>
      <c r="G6082" s="11"/>
      <c r="K6082" s="11">
        <v>0</v>
      </c>
    </row>
    <row r="6083" spans="6:11" x14ac:dyDescent="0.25">
      <c r="F6083" s="11"/>
      <c r="G6083" s="11"/>
      <c r="K6083" s="11">
        <v>0</v>
      </c>
    </row>
    <row r="6084" spans="6:11" x14ac:dyDescent="0.25">
      <c r="F6084" s="11"/>
      <c r="G6084" s="11"/>
      <c r="K6084" s="11">
        <v>0</v>
      </c>
    </row>
    <row r="6085" spans="6:11" x14ac:dyDescent="0.25">
      <c r="F6085" s="11"/>
      <c r="G6085" s="11"/>
      <c r="K6085" s="11">
        <v>0</v>
      </c>
    </row>
    <row r="6086" spans="6:11" x14ac:dyDescent="0.25">
      <c r="F6086" s="11"/>
      <c r="G6086" s="11"/>
      <c r="K6086" s="11">
        <v>0</v>
      </c>
    </row>
    <row r="6087" spans="6:11" x14ac:dyDescent="0.25">
      <c r="F6087" s="11"/>
      <c r="G6087" s="11"/>
      <c r="K6087" s="11">
        <v>0</v>
      </c>
    </row>
    <row r="6088" spans="6:11" x14ac:dyDescent="0.25">
      <c r="F6088" s="11"/>
      <c r="G6088" s="11"/>
      <c r="K6088" s="11">
        <v>0</v>
      </c>
    </row>
    <row r="6089" spans="6:11" x14ac:dyDescent="0.25">
      <c r="F6089" s="11"/>
      <c r="G6089" s="11"/>
      <c r="K6089" s="11">
        <v>0</v>
      </c>
    </row>
    <row r="6090" spans="6:11" x14ac:dyDescent="0.25">
      <c r="F6090" s="11"/>
      <c r="G6090" s="11"/>
      <c r="K6090" s="11">
        <v>0</v>
      </c>
    </row>
    <row r="6091" spans="6:11" x14ac:dyDescent="0.25">
      <c r="F6091" s="11"/>
      <c r="G6091" s="11"/>
      <c r="K6091" s="11">
        <v>0</v>
      </c>
    </row>
    <row r="6092" spans="6:11" x14ac:dyDescent="0.25">
      <c r="F6092" s="11"/>
      <c r="G6092" s="11"/>
      <c r="K6092" s="11">
        <v>0</v>
      </c>
    </row>
    <row r="6093" spans="6:11" x14ac:dyDescent="0.25">
      <c r="F6093" s="11"/>
      <c r="G6093" s="11"/>
      <c r="K6093" s="11">
        <v>0</v>
      </c>
    </row>
    <row r="6094" spans="6:11" x14ac:dyDescent="0.25">
      <c r="F6094" s="11"/>
      <c r="G6094" s="11"/>
      <c r="K6094" s="11">
        <v>0</v>
      </c>
    </row>
    <row r="6095" spans="6:11" x14ac:dyDescent="0.25">
      <c r="F6095" s="11"/>
      <c r="G6095" s="11"/>
      <c r="K6095" s="11">
        <v>0</v>
      </c>
    </row>
    <row r="6096" spans="6:11" x14ac:dyDescent="0.25">
      <c r="F6096" s="11"/>
      <c r="G6096" s="11"/>
      <c r="K6096" s="11">
        <v>0</v>
      </c>
    </row>
    <row r="6097" spans="6:11" x14ac:dyDescent="0.25">
      <c r="F6097" s="11"/>
      <c r="G6097" s="11"/>
      <c r="K6097" s="11">
        <v>0</v>
      </c>
    </row>
    <row r="6098" spans="6:11" x14ac:dyDescent="0.25">
      <c r="F6098" s="11"/>
      <c r="G6098" s="11"/>
      <c r="K6098" s="11">
        <v>0</v>
      </c>
    </row>
    <row r="6099" spans="6:11" x14ac:dyDescent="0.25">
      <c r="F6099" s="11"/>
      <c r="G6099" s="11"/>
      <c r="K6099" s="11">
        <v>0</v>
      </c>
    </row>
    <row r="6100" spans="6:11" x14ac:dyDescent="0.25">
      <c r="F6100" s="11"/>
      <c r="G6100" s="11"/>
      <c r="K6100" s="11">
        <v>0</v>
      </c>
    </row>
    <row r="6101" spans="6:11" x14ac:dyDescent="0.25">
      <c r="F6101" s="11"/>
      <c r="G6101" s="11"/>
      <c r="K6101" s="11">
        <v>0</v>
      </c>
    </row>
    <row r="6102" spans="6:11" x14ac:dyDescent="0.25">
      <c r="F6102" s="11"/>
      <c r="G6102" s="11"/>
      <c r="K6102" s="11">
        <v>0</v>
      </c>
    </row>
    <row r="6103" spans="6:11" x14ac:dyDescent="0.25">
      <c r="F6103" s="11"/>
      <c r="G6103" s="11"/>
      <c r="K6103" s="11">
        <v>0</v>
      </c>
    </row>
    <row r="6104" spans="6:11" x14ac:dyDescent="0.25">
      <c r="F6104" s="11"/>
      <c r="G6104" s="11"/>
      <c r="K6104" s="11">
        <v>0</v>
      </c>
    </row>
    <row r="6105" spans="6:11" x14ac:dyDescent="0.25">
      <c r="F6105" s="11"/>
      <c r="G6105" s="11"/>
      <c r="K6105" s="11">
        <v>0</v>
      </c>
    </row>
    <row r="6106" spans="6:11" x14ac:dyDescent="0.25">
      <c r="F6106" s="11"/>
      <c r="G6106" s="11"/>
      <c r="K6106" s="11">
        <v>0</v>
      </c>
    </row>
    <row r="6107" spans="6:11" x14ac:dyDescent="0.25">
      <c r="F6107" s="11"/>
      <c r="G6107" s="11"/>
      <c r="K6107" s="11">
        <v>0</v>
      </c>
    </row>
    <row r="6108" spans="6:11" x14ac:dyDescent="0.25">
      <c r="F6108" s="11"/>
      <c r="G6108" s="11"/>
      <c r="K6108" s="11">
        <v>0</v>
      </c>
    </row>
    <row r="6109" spans="6:11" x14ac:dyDescent="0.25">
      <c r="F6109" s="11"/>
      <c r="G6109" s="11"/>
      <c r="K6109" s="11">
        <v>0</v>
      </c>
    </row>
    <row r="6110" spans="6:11" x14ac:dyDescent="0.25">
      <c r="F6110" s="11"/>
      <c r="G6110" s="11"/>
      <c r="K6110" s="11">
        <v>0</v>
      </c>
    </row>
    <row r="6111" spans="6:11" x14ac:dyDescent="0.25">
      <c r="F6111" s="11"/>
      <c r="G6111" s="11"/>
      <c r="K6111" s="11">
        <v>0</v>
      </c>
    </row>
    <row r="6112" spans="6:11" x14ac:dyDescent="0.25">
      <c r="F6112" s="11"/>
      <c r="G6112" s="11"/>
      <c r="K6112" s="11">
        <v>0</v>
      </c>
    </row>
    <row r="6113" spans="6:11" x14ac:dyDescent="0.25">
      <c r="F6113" s="11"/>
      <c r="G6113" s="11"/>
      <c r="K6113" s="11">
        <v>0</v>
      </c>
    </row>
    <row r="6114" spans="6:11" x14ac:dyDescent="0.25">
      <c r="F6114" s="11"/>
      <c r="G6114" s="11"/>
      <c r="K6114" s="11">
        <v>0</v>
      </c>
    </row>
    <row r="6115" spans="6:11" x14ac:dyDescent="0.25">
      <c r="F6115" s="11"/>
      <c r="G6115" s="11"/>
      <c r="K6115" s="11">
        <v>0</v>
      </c>
    </row>
    <row r="6116" spans="6:11" x14ac:dyDescent="0.25">
      <c r="F6116" s="11"/>
      <c r="G6116" s="11"/>
      <c r="K6116" s="11">
        <v>0</v>
      </c>
    </row>
    <row r="6117" spans="6:11" x14ac:dyDescent="0.25">
      <c r="F6117" s="11"/>
      <c r="G6117" s="11"/>
      <c r="K6117" s="11">
        <v>0</v>
      </c>
    </row>
    <row r="6118" spans="6:11" x14ac:dyDescent="0.25">
      <c r="F6118" s="11"/>
      <c r="G6118" s="11"/>
      <c r="K6118" s="11">
        <v>0</v>
      </c>
    </row>
    <row r="6119" spans="6:11" x14ac:dyDescent="0.25">
      <c r="F6119" s="11"/>
      <c r="G6119" s="11"/>
      <c r="K6119" s="11">
        <v>0</v>
      </c>
    </row>
    <row r="6120" spans="6:11" x14ac:dyDescent="0.25">
      <c r="F6120" s="11"/>
      <c r="G6120" s="11"/>
      <c r="K6120" s="11">
        <v>0</v>
      </c>
    </row>
    <row r="6121" spans="6:11" x14ac:dyDescent="0.25">
      <c r="F6121" s="11"/>
      <c r="G6121" s="11"/>
      <c r="K6121" s="11">
        <v>0</v>
      </c>
    </row>
    <row r="6122" spans="6:11" x14ac:dyDescent="0.25">
      <c r="F6122" s="11"/>
      <c r="G6122" s="11"/>
      <c r="K6122" s="11">
        <v>0</v>
      </c>
    </row>
    <row r="6123" spans="6:11" x14ac:dyDescent="0.25">
      <c r="F6123" s="11"/>
      <c r="G6123" s="11"/>
      <c r="K6123" s="11">
        <v>0</v>
      </c>
    </row>
    <row r="6124" spans="6:11" x14ac:dyDescent="0.25">
      <c r="F6124" s="11"/>
      <c r="G6124" s="11"/>
      <c r="K6124" s="11">
        <v>0</v>
      </c>
    </row>
    <row r="6125" spans="6:11" x14ac:dyDescent="0.25">
      <c r="F6125" s="11"/>
      <c r="G6125" s="11"/>
      <c r="K6125" s="11">
        <v>0</v>
      </c>
    </row>
    <row r="6126" spans="6:11" x14ac:dyDescent="0.25">
      <c r="F6126" s="11"/>
      <c r="G6126" s="11"/>
      <c r="K6126" s="11">
        <v>0</v>
      </c>
    </row>
    <row r="6127" spans="6:11" x14ac:dyDescent="0.25">
      <c r="F6127" s="11"/>
      <c r="G6127" s="11"/>
      <c r="K6127" s="11">
        <v>0</v>
      </c>
    </row>
    <row r="6128" spans="6:11" x14ac:dyDescent="0.25">
      <c r="F6128" s="11"/>
      <c r="G6128" s="11"/>
      <c r="K6128" s="11">
        <v>0</v>
      </c>
    </row>
    <row r="6129" spans="6:11" x14ac:dyDescent="0.25">
      <c r="F6129" s="11"/>
      <c r="G6129" s="11"/>
      <c r="K6129" s="11">
        <v>0</v>
      </c>
    </row>
    <row r="6130" spans="6:11" x14ac:dyDescent="0.25">
      <c r="F6130" s="11"/>
      <c r="G6130" s="11"/>
      <c r="K6130" s="11">
        <v>0</v>
      </c>
    </row>
    <row r="6131" spans="6:11" x14ac:dyDescent="0.25">
      <c r="F6131" s="11"/>
      <c r="G6131" s="11"/>
      <c r="K6131" s="11">
        <v>0</v>
      </c>
    </row>
    <row r="6132" spans="6:11" x14ac:dyDescent="0.25">
      <c r="F6132" s="11"/>
      <c r="G6132" s="11"/>
      <c r="K6132" s="11">
        <v>0</v>
      </c>
    </row>
    <row r="6133" spans="6:11" x14ac:dyDescent="0.25">
      <c r="F6133" s="11"/>
      <c r="G6133" s="11"/>
      <c r="K6133" s="11">
        <v>0</v>
      </c>
    </row>
    <row r="6134" spans="6:11" x14ac:dyDescent="0.25">
      <c r="F6134" s="11"/>
      <c r="G6134" s="11"/>
      <c r="K6134" s="11">
        <v>0</v>
      </c>
    </row>
    <row r="6135" spans="6:11" x14ac:dyDescent="0.25">
      <c r="F6135" s="11"/>
      <c r="G6135" s="11"/>
      <c r="K6135" s="11">
        <v>0</v>
      </c>
    </row>
    <row r="6136" spans="6:11" x14ac:dyDescent="0.25">
      <c r="F6136" s="11"/>
      <c r="G6136" s="11"/>
      <c r="K6136" s="11">
        <v>0</v>
      </c>
    </row>
    <row r="6137" spans="6:11" x14ac:dyDescent="0.25">
      <c r="F6137" s="11"/>
      <c r="G6137" s="11"/>
      <c r="K6137" s="11">
        <v>0</v>
      </c>
    </row>
    <row r="6138" spans="6:11" x14ac:dyDescent="0.25">
      <c r="F6138" s="11"/>
      <c r="G6138" s="11"/>
      <c r="K6138" s="11">
        <v>0</v>
      </c>
    </row>
    <row r="6139" spans="6:11" x14ac:dyDescent="0.25">
      <c r="F6139" s="11"/>
      <c r="G6139" s="11"/>
      <c r="K6139" s="11">
        <v>0</v>
      </c>
    </row>
    <row r="6140" spans="6:11" x14ac:dyDescent="0.25">
      <c r="F6140" s="11"/>
      <c r="G6140" s="11"/>
      <c r="K6140" s="11">
        <v>0</v>
      </c>
    </row>
    <row r="6141" spans="6:11" x14ac:dyDescent="0.25">
      <c r="F6141" s="11"/>
      <c r="G6141" s="11"/>
      <c r="K6141" s="11">
        <v>0</v>
      </c>
    </row>
    <row r="6142" spans="6:11" x14ac:dyDescent="0.25">
      <c r="F6142" s="11"/>
      <c r="G6142" s="11"/>
      <c r="K6142" s="11">
        <v>0</v>
      </c>
    </row>
    <row r="6143" spans="6:11" x14ac:dyDescent="0.25">
      <c r="F6143" s="11"/>
      <c r="G6143" s="11"/>
      <c r="K6143" s="11">
        <v>0</v>
      </c>
    </row>
    <row r="6144" spans="6:11" x14ac:dyDescent="0.25">
      <c r="F6144" s="11"/>
      <c r="G6144" s="11"/>
      <c r="K6144" s="11">
        <v>0</v>
      </c>
    </row>
    <row r="6145" spans="6:11" x14ac:dyDescent="0.25">
      <c r="F6145" s="11"/>
      <c r="G6145" s="11"/>
      <c r="K6145" s="11">
        <v>0</v>
      </c>
    </row>
    <row r="6146" spans="6:11" x14ac:dyDescent="0.25">
      <c r="F6146" s="11"/>
      <c r="G6146" s="11"/>
      <c r="K6146" s="11">
        <v>0</v>
      </c>
    </row>
    <row r="6147" spans="6:11" x14ac:dyDescent="0.25">
      <c r="F6147" s="11"/>
      <c r="G6147" s="11"/>
      <c r="K6147" s="11">
        <v>0</v>
      </c>
    </row>
    <row r="6148" spans="6:11" x14ac:dyDescent="0.25">
      <c r="F6148" s="11"/>
      <c r="G6148" s="11"/>
      <c r="K6148" s="11">
        <v>0</v>
      </c>
    </row>
    <row r="6149" spans="6:11" x14ac:dyDescent="0.25">
      <c r="F6149" s="11"/>
      <c r="G6149" s="11"/>
      <c r="K6149" s="11">
        <v>0</v>
      </c>
    </row>
    <row r="6150" spans="6:11" x14ac:dyDescent="0.25">
      <c r="F6150" s="11"/>
      <c r="G6150" s="11"/>
      <c r="K6150" s="11">
        <v>0</v>
      </c>
    </row>
    <row r="6151" spans="6:11" x14ac:dyDescent="0.25">
      <c r="F6151" s="11"/>
      <c r="G6151" s="11"/>
      <c r="K6151" s="11">
        <v>0</v>
      </c>
    </row>
    <row r="6152" spans="6:11" x14ac:dyDescent="0.25">
      <c r="F6152" s="11"/>
      <c r="G6152" s="11"/>
      <c r="K6152" s="11">
        <v>0</v>
      </c>
    </row>
    <row r="6153" spans="6:11" x14ac:dyDescent="0.25">
      <c r="F6153" s="11"/>
      <c r="G6153" s="11"/>
      <c r="K6153" s="11">
        <v>0</v>
      </c>
    </row>
    <row r="6154" spans="6:11" x14ac:dyDescent="0.25">
      <c r="F6154" s="11"/>
      <c r="G6154" s="11"/>
      <c r="K6154" s="11">
        <v>0</v>
      </c>
    </row>
    <row r="6155" spans="6:11" x14ac:dyDescent="0.25">
      <c r="F6155" s="11"/>
      <c r="G6155" s="11"/>
      <c r="K6155" s="11">
        <v>0</v>
      </c>
    </row>
    <row r="6156" spans="6:11" x14ac:dyDescent="0.25">
      <c r="F6156" s="11"/>
      <c r="G6156" s="11"/>
      <c r="K6156" s="11">
        <v>0</v>
      </c>
    </row>
    <row r="6157" spans="6:11" x14ac:dyDescent="0.25">
      <c r="F6157" s="11"/>
      <c r="G6157" s="11"/>
      <c r="K6157" s="11">
        <v>0</v>
      </c>
    </row>
    <row r="6158" spans="6:11" x14ac:dyDescent="0.25">
      <c r="F6158" s="11"/>
      <c r="G6158" s="11"/>
      <c r="K6158" s="11">
        <v>0</v>
      </c>
    </row>
    <row r="6159" spans="6:11" x14ac:dyDescent="0.25">
      <c r="F6159" s="11"/>
      <c r="G6159" s="11"/>
      <c r="K6159" s="11">
        <v>0</v>
      </c>
    </row>
    <row r="6160" spans="6:11" x14ac:dyDescent="0.25">
      <c r="F6160" s="11"/>
      <c r="G6160" s="11"/>
      <c r="K6160" s="11">
        <v>0</v>
      </c>
    </row>
    <row r="6161" spans="6:11" x14ac:dyDescent="0.25">
      <c r="F6161" s="11"/>
      <c r="G6161" s="11"/>
      <c r="K6161" s="11">
        <v>0</v>
      </c>
    </row>
    <row r="6162" spans="6:11" x14ac:dyDescent="0.25">
      <c r="F6162" s="11"/>
      <c r="G6162" s="11"/>
      <c r="K6162" s="11">
        <v>0</v>
      </c>
    </row>
    <row r="6163" spans="6:11" x14ac:dyDescent="0.25">
      <c r="F6163" s="11"/>
      <c r="G6163" s="11"/>
      <c r="K6163" s="11">
        <v>0</v>
      </c>
    </row>
    <row r="6164" spans="6:11" x14ac:dyDescent="0.25">
      <c r="F6164" s="11"/>
      <c r="G6164" s="11"/>
      <c r="K6164" s="11">
        <v>0</v>
      </c>
    </row>
    <row r="6165" spans="6:11" x14ac:dyDescent="0.25">
      <c r="F6165" s="11"/>
      <c r="G6165" s="11"/>
      <c r="K6165" s="11">
        <v>0</v>
      </c>
    </row>
    <row r="6166" spans="6:11" x14ac:dyDescent="0.25">
      <c r="F6166" s="11"/>
      <c r="G6166" s="11"/>
      <c r="K6166" s="11">
        <v>0</v>
      </c>
    </row>
    <row r="6167" spans="6:11" x14ac:dyDescent="0.25">
      <c r="F6167" s="11"/>
      <c r="G6167" s="11"/>
      <c r="K6167" s="11">
        <v>0</v>
      </c>
    </row>
    <row r="6168" spans="6:11" x14ac:dyDescent="0.25">
      <c r="F6168" s="11"/>
      <c r="G6168" s="11"/>
      <c r="K6168" s="11">
        <v>0</v>
      </c>
    </row>
    <row r="6169" spans="6:11" x14ac:dyDescent="0.25">
      <c r="F6169" s="11"/>
      <c r="G6169" s="11"/>
      <c r="K6169" s="11">
        <v>0</v>
      </c>
    </row>
    <row r="6170" spans="6:11" x14ac:dyDescent="0.25">
      <c r="F6170" s="11"/>
      <c r="G6170" s="11"/>
      <c r="K6170" s="11">
        <v>0</v>
      </c>
    </row>
    <row r="6171" spans="6:11" x14ac:dyDescent="0.25">
      <c r="F6171" s="11"/>
      <c r="G6171" s="11"/>
      <c r="K6171" s="11">
        <v>0</v>
      </c>
    </row>
    <row r="6172" spans="6:11" x14ac:dyDescent="0.25">
      <c r="F6172" s="11"/>
      <c r="G6172" s="11"/>
      <c r="K6172" s="11">
        <v>0</v>
      </c>
    </row>
    <row r="6173" spans="6:11" x14ac:dyDescent="0.25">
      <c r="F6173" s="11"/>
      <c r="G6173" s="11"/>
      <c r="K6173" s="11">
        <v>0</v>
      </c>
    </row>
    <row r="6174" spans="6:11" x14ac:dyDescent="0.25">
      <c r="F6174" s="11"/>
      <c r="G6174" s="11"/>
      <c r="K6174" s="11">
        <v>0</v>
      </c>
    </row>
    <row r="6175" spans="6:11" x14ac:dyDescent="0.25">
      <c r="F6175" s="11"/>
      <c r="G6175" s="11"/>
      <c r="K6175" s="11">
        <v>0</v>
      </c>
    </row>
    <row r="6176" spans="6:11" x14ac:dyDescent="0.25">
      <c r="F6176" s="11"/>
      <c r="G6176" s="11"/>
      <c r="K6176" s="11">
        <v>0</v>
      </c>
    </row>
    <row r="6177" spans="6:11" x14ac:dyDescent="0.25">
      <c r="F6177" s="11"/>
      <c r="G6177" s="11"/>
      <c r="K6177" s="11">
        <v>0</v>
      </c>
    </row>
    <row r="6178" spans="6:11" x14ac:dyDescent="0.25">
      <c r="F6178" s="11"/>
      <c r="G6178" s="11"/>
      <c r="K6178" s="11">
        <v>0</v>
      </c>
    </row>
    <row r="6179" spans="6:11" x14ac:dyDescent="0.25">
      <c r="F6179" s="11"/>
      <c r="G6179" s="11"/>
      <c r="K6179" s="11">
        <v>0</v>
      </c>
    </row>
    <row r="6180" spans="6:11" x14ac:dyDescent="0.25">
      <c r="F6180" s="11"/>
      <c r="G6180" s="11"/>
      <c r="K6180" s="11">
        <v>0</v>
      </c>
    </row>
    <row r="6181" spans="6:11" x14ac:dyDescent="0.25">
      <c r="F6181" s="11"/>
      <c r="G6181" s="11"/>
      <c r="K6181" s="11">
        <v>0</v>
      </c>
    </row>
    <row r="6182" spans="6:11" x14ac:dyDescent="0.25">
      <c r="F6182" s="11"/>
      <c r="G6182" s="11"/>
      <c r="K6182" s="11">
        <v>0</v>
      </c>
    </row>
    <row r="6183" spans="6:11" x14ac:dyDescent="0.25">
      <c r="F6183" s="11"/>
      <c r="G6183" s="11"/>
      <c r="K6183" s="11">
        <v>0</v>
      </c>
    </row>
    <row r="6184" spans="6:11" x14ac:dyDescent="0.25">
      <c r="F6184" s="11"/>
      <c r="G6184" s="11"/>
      <c r="K6184" s="11">
        <v>0</v>
      </c>
    </row>
    <row r="6185" spans="6:11" x14ac:dyDescent="0.25">
      <c r="F6185" s="11"/>
      <c r="G6185" s="11"/>
      <c r="K6185" s="11">
        <v>0</v>
      </c>
    </row>
    <row r="6186" spans="6:11" x14ac:dyDescent="0.25">
      <c r="F6186" s="11"/>
      <c r="G6186" s="11"/>
      <c r="K6186" s="11">
        <v>0</v>
      </c>
    </row>
    <row r="6187" spans="6:11" x14ac:dyDescent="0.25">
      <c r="F6187" s="11"/>
      <c r="G6187" s="11"/>
      <c r="K6187" s="11">
        <v>0</v>
      </c>
    </row>
    <row r="6188" spans="6:11" x14ac:dyDescent="0.25">
      <c r="F6188" s="11"/>
      <c r="G6188" s="11"/>
      <c r="K6188" s="11">
        <v>0</v>
      </c>
    </row>
    <row r="6189" spans="6:11" x14ac:dyDescent="0.25">
      <c r="F6189" s="11"/>
      <c r="G6189" s="11"/>
      <c r="K6189" s="11">
        <v>0</v>
      </c>
    </row>
    <row r="6190" spans="6:11" x14ac:dyDescent="0.25">
      <c r="F6190" s="11"/>
      <c r="G6190" s="11"/>
      <c r="K6190" s="11">
        <v>0</v>
      </c>
    </row>
    <row r="6191" spans="6:11" x14ac:dyDescent="0.25">
      <c r="F6191" s="11"/>
      <c r="G6191" s="11"/>
      <c r="K6191" s="11">
        <v>0</v>
      </c>
    </row>
    <row r="6192" spans="6:11" x14ac:dyDescent="0.25">
      <c r="F6192" s="11"/>
      <c r="G6192" s="11"/>
      <c r="K6192" s="11">
        <v>0</v>
      </c>
    </row>
    <row r="6193" spans="6:11" x14ac:dyDescent="0.25">
      <c r="F6193" s="11"/>
      <c r="G6193" s="11"/>
      <c r="K6193" s="11">
        <v>0</v>
      </c>
    </row>
    <row r="6194" spans="6:11" x14ac:dyDescent="0.25">
      <c r="F6194" s="11"/>
      <c r="G6194" s="11"/>
      <c r="K6194" s="11">
        <v>0</v>
      </c>
    </row>
    <row r="6195" spans="6:11" x14ac:dyDescent="0.25">
      <c r="F6195" s="11"/>
      <c r="G6195" s="11"/>
      <c r="K6195" s="11">
        <v>0</v>
      </c>
    </row>
    <row r="6196" spans="6:11" x14ac:dyDescent="0.25">
      <c r="F6196" s="11"/>
      <c r="G6196" s="11"/>
      <c r="K6196" s="11">
        <v>0</v>
      </c>
    </row>
    <row r="6197" spans="6:11" x14ac:dyDescent="0.25">
      <c r="F6197" s="11"/>
      <c r="G6197" s="11"/>
      <c r="K6197" s="11">
        <v>0</v>
      </c>
    </row>
    <row r="6198" spans="6:11" x14ac:dyDescent="0.25">
      <c r="F6198" s="11"/>
      <c r="G6198" s="11"/>
      <c r="K6198" s="11">
        <v>0</v>
      </c>
    </row>
    <row r="6199" spans="6:11" x14ac:dyDescent="0.25">
      <c r="F6199" s="11"/>
      <c r="G6199" s="11"/>
      <c r="K6199" s="11">
        <v>0</v>
      </c>
    </row>
    <row r="6200" spans="6:11" x14ac:dyDescent="0.25">
      <c r="F6200" s="11"/>
      <c r="G6200" s="11"/>
      <c r="K6200" s="11">
        <v>0</v>
      </c>
    </row>
    <row r="6201" spans="6:11" x14ac:dyDescent="0.25">
      <c r="F6201" s="11"/>
      <c r="G6201" s="11"/>
      <c r="K6201" s="11">
        <v>0</v>
      </c>
    </row>
    <row r="6202" spans="6:11" x14ac:dyDescent="0.25">
      <c r="F6202" s="11"/>
      <c r="G6202" s="11"/>
      <c r="K6202" s="11">
        <v>0</v>
      </c>
    </row>
    <row r="6203" spans="6:11" x14ac:dyDescent="0.25">
      <c r="F6203" s="11"/>
      <c r="G6203" s="11"/>
      <c r="K6203" s="11">
        <v>0</v>
      </c>
    </row>
    <row r="6204" spans="6:11" x14ac:dyDescent="0.25">
      <c r="F6204" s="11"/>
      <c r="G6204" s="11"/>
      <c r="K6204" s="11">
        <v>0</v>
      </c>
    </row>
    <row r="6205" spans="6:11" x14ac:dyDescent="0.25">
      <c r="F6205" s="11"/>
      <c r="G6205" s="11"/>
      <c r="K6205" s="11">
        <v>0</v>
      </c>
    </row>
    <row r="6206" spans="6:11" x14ac:dyDescent="0.25">
      <c r="F6206" s="11"/>
      <c r="G6206" s="11"/>
      <c r="K6206" s="11">
        <v>0</v>
      </c>
    </row>
    <row r="6207" spans="6:11" x14ac:dyDescent="0.25">
      <c r="F6207" s="11"/>
      <c r="G6207" s="11"/>
      <c r="K6207" s="11">
        <v>0</v>
      </c>
    </row>
    <row r="6208" spans="6:11" x14ac:dyDescent="0.25">
      <c r="F6208" s="11"/>
      <c r="G6208" s="11"/>
      <c r="K6208" s="11">
        <v>0</v>
      </c>
    </row>
    <row r="6209" spans="6:11" x14ac:dyDescent="0.25">
      <c r="F6209" s="11"/>
      <c r="G6209" s="11"/>
      <c r="K6209" s="11">
        <v>0</v>
      </c>
    </row>
    <row r="6210" spans="6:11" x14ac:dyDescent="0.25">
      <c r="F6210" s="11"/>
      <c r="G6210" s="11"/>
      <c r="K6210" s="11">
        <v>0</v>
      </c>
    </row>
    <row r="6211" spans="6:11" x14ac:dyDescent="0.25">
      <c r="F6211" s="11"/>
      <c r="G6211" s="11"/>
      <c r="K6211" s="11">
        <v>0</v>
      </c>
    </row>
    <row r="6212" spans="6:11" x14ac:dyDescent="0.25">
      <c r="F6212" s="11"/>
      <c r="G6212" s="11"/>
      <c r="K6212" s="11">
        <v>0</v>
      </c>
    </row>
    <row r="6213" spans="6:11" x14ac:dyDescent="0.25">
      <c r="F6213" s="11"/>
      <c r="G6213" s="11"/>
      <c r="K6213" s="11">
        <v>0</v>
      </c>
    </row>
    <row r="6214" spans="6:11" x14ac:dyDescent="0.25">
      <c r="F6214" s="11"/>
      <c r="G6214" s="11"/>
      <c r="K6214" s="11">
        <v>0</v>
      </c>
    </row>
    <row r="6215" spans="6:11" x14ac:dyDescent="0.25">
      <c r="F6215" s="11"/>
      <c r="G6215" s="11"/>
      <c r="K6215" s="11">
        <v>0</v>
      </c>
    </row>
    <row r="6216" spans="6:11" x14ac:dyDescent="0.25">
      <c r="F6216" s="11"/>
      <c r="G6216" s="11"/>
      <c r="K6216" s="11">
        <v>0</v>
      </c>
    </row>
    <row r="6217" spans="6:11" x14ac:dyDescent="0.25">
      <c r="F6217" s="11"/>
      <c r="G6217" s="11"/>
      <c r="K6217" s="11">
        <v>0</v>
      </c>
    </row>
    <row r="6218" spans="6:11" x14ac:dyDescent="0.25">
      <c r="F6218" s="11"/>
      <c r="G6218" s="11"/>
      <c r="K6218" s="11">
        <v>0</v>
      </c>
    </row>
    <row r="6219" spans="6:11" x14ac:dyDescent="0.25">
      <c r="F6219" s="11"/>
      <c r="G6219" s="11"/>
      <c r="K6219" s="11">
        <v>0</v>
      </c>
    </row>
    <row r="6220" spans="6:11" x14ac:dyDescent="0.25">
      <c r="F6220" s="11"/>
      <c r="G6220" s="11"/>
      <c r="K6220" s="11">
        <v>0</v>
      </c>
    </row>
    <row r="6221" spans="6:11" x14ac:dyDescent="0.25">
      <c r="F6221" s="11"/>
      <c r="G6221" s="11"/>
      <c r="K6221" s="11">
        <v>0</v>
      </c>
    </row>
    <row r="6222" spans="6:11" x14ac:dyDescent="0.25">
      <c r="F6222" s="11"/>
      <c r="G6222" s="11"/>
      <c r="K6222" s="11">
        <v>0</v>
      </c>
    </row>
    <row r="6223" spans="6:11" x14ac:dyDescent="0.25">
      <c r="F6223" s="11"/>
      <c r="G6223" s="11"/>
      <c r="K6223" s="11">
        <v>0</v>
      </c>
    </row>
    <row r="6224" spans="6:11" x14ac:dyDescent="0.25">
      <c r="F6224" s="11"/>
      <c r="G6224" s="11"/>
      <c r="K6224" s="11">
        <v>0</v>
      </c>
    </row>
    <row r="6225" spans="6:11" x14ac:dyDescent="0.25">
      <c r="F6225" s="11"/>
      <c r="G6225" s="11"/>
      <c r="K6225" s="11">
        <v>0</v>
      </c>
    </row>
    <row r="6226" spans="6:11" x14ac:dyDescent="0.25">
      <c r="F6226" s="11"/>
      <c r="G6226" s="11"/>
      <c r="K6226" s="11">
        <v>0</v>
      </c>
    </row>
    <row r="6227" spans="6:11" x14ac:dyDescent="0.25">
      <c r="F6227" s="11"/>
      <c r="G6227" s="11"/>
      <c r="K6227" s="11">
        <v>0</v>
      </c>
    </row>
    <row r="6228" spans="6:11" x14ac:dyDescent="0.25">
      <c r="F6228" s="11"/>
      <c r="G6228" s="11"/>
      <c r="K6228" s="11">
        <v>0</v>
      </c>
    </row>
    <row r="6229" spans="6:11" x14ac:dyDescent="0.25">
      <c r="F6229" s="11"/>
      <c r="G6229" s="11"/>
      <c r="K6229" s="11">
        <v>0</v>
      </c>
    </row>
    <row r="6230" spans="6:11" x14ac:dyDescent="0.25">
      <c r="F6230" s="11"/>
      <c r="G6230" s="11"/>
      <c r="K6230" s="11">
        <v>0</v>
      </c>
    </row>
    <row r="6231" spans="6:11" x14ac:dyDescent="0.25">
      <c r="F6231" s="11"/>
      <c r="G6231" s="11"/>
      <c r="K6231" s="11">
        <v>0</v>
      </c>
    </row>
    <row r="6232" spans="6:11" x14ac:dyDescent="0.25">
      <c r="F6232" s="11"/>
      <c r="G6232" s="11"/>
      <c r="K6232" s="11">
        <v>0</v>
      </c>
    </row>
    <row r="6233" spans="6:11" x14ac:dyDescent="0.25">
      <c r="F6233" s="11"/>
      <c r="G6233" s="11"/>
      <c r="K6233" s="11">
        <v>0</v>
      </c>
    </row>
    <row r="6234" spans="6:11" x14ac:dyDescent="0.25">
      <c r="F6234" s="11"/>
      <c r="G6234" s="11"/>
      <c r="K6234" s="11">
        <v>0</v>
      </c>
    </row>
    <row r="6235" spans="6:11" x14ac:dyDescent="0.25">
      <c r="F6235" s="11"/>
      <c r="G6235" s="11"/>
      <c r="K6235" s="11">
        <v>0</v>
      </c>
    </row>
    <row r="6236" spans="6:11" x14ac:dyDescent="0.25">
      <c r="F6236" s="11"/>
      <c r="G6236" s="11"/>
      <c r="K6236" s="11">
        <v>0</v>
      </c>
    </row>
    <row r="6237" spans="6:11" x14ac:dyDescent="0.25">
      <c r="F6237" s="11"/>
      <c r="G6237" s="11"/>
      <c r="K6237" s="11">
        <v>0</v>
      </c>
    </row>
    <row r="6238" spans="6:11" x14ac:dyDescent="0.25">
      <c r="F6238" s="11"/>
      <c r="G6238" s="11"/>
      <c r="K6238" s="11">
        <v>0</v>
      </c>
    </row>
    <row r="6239" spans="6:11" x14ac:dyDescent="0.25">
      <c r="F6239" s="11"/>
      <c r="G6239" s="11"/>
      <c r="K6239" s="11">
        <v>0</v>
      </c>
    </row>
    <row r="6240" spans="6:11" x14ac:dyDescent="0.25">
      <c r="F6240" s="11"/>
      <c r="G6240" s="11"/>
      <c r="K6240" s="11">
        <v>0</v>
      </c>
    </row>
    <row r="6241" spans="6:11" x14ac:dyDescent="0.25">
      <c r="F6241" s="11"/>
      <c r="G6241" s="11"/>
      <c r="K6241" s="11">
        <v>0</v>
      </c>
    </row>
    <row r="6242" spans="6:11" x14ac:dyDescent="0.25">
      <c r="F6242" s="11"/>
      <c r="G6242" s="11"/>
      <c r="K6242" s="11">
        <v>0</v>
      </c>
    </row>
    <row r="6243" spans="6:11" x14ac:dyDescent="0.25">
      <c r="F6243" s="11"/>
      <c r="G6243" s="11"/>
      <c r="K6243" s="11">
        <v>0</v>
      </c>
    </row>
    <row r="6244" spans="6:11" x14ac:dyDescent="0.25">
      <c r="F6244" s="11"/>
      <c r="G6244" s="11"/>
      <c r="K6244" s="11">
        <v>0</v>
      </c>
    </row>
    <row r="6245" spans="6:11" x14ac:dyDescent="0.25">
      <c r="F6245" s="11"/>
      <c r="G6245" s="11"/>
      <c r="K6245" s="11">
        <v>0</v>
      </c>
    </row>
    <row r="6246" spans="6:11" x14ac:dyDescent="0.25">
      <c r="F6246" s="11"/>
      <c r="G6246" s="11"/>
      <c r="K6246" s="11">
        <v>0</v>
      </c>
    </row>
    <row r="6247" spans="6:11" x14ac:dyDescent="0.25">
      <c r="F6247" s="11"/>
      <c r="G6247" s="11"/>
      <c r="K6247" s="11">
        <v>0</v>
      </c>
    </row>
    <row r="6248" spans="6:11" x14ac:dyDescent="0.25">
      <c r="F6248" s="11"/>
      <c r="G6248" s="11"/>
      <c r="K6248" s="11">
        <v>0</v>
      </c>
    </row>
    <row r="6249" spans="6:11" x14ac:dyDescent="0.25">
      <c r="F6249" s="11"/>
      <c r="G6249" s="11"/>
      <c r="K6249" s="11">
        <v>0</v>
      </c>
    </row>
    <row r="6250" spans="6:11" x14ac:dyDescent="0.25">
      <c r="F6250" s="11"/>
      <c r="G6250" s="11"/>
      <c r="K6250" s="11">
        <v>0</v>
      </c>
    </row>
    <row r="6251" spans="6:11" x14ac:dyDescent="0.25">
      <c r="F6251" s="11"/>
      <c r="G6251" s="11"/>
      <c r="K6251" s="11">
        <v>0</v>
      </c>
    </row>
    <row r="6252" spans="6:11" x14ac:dyDescent="0.25">
      <c r="F6252" s="11"/>
      <c r="G6252" s="11"/>
      <c r="K6252" s="11">
        <v>0</v>
      </c>
    </row>
    <row r="6253" spans="6:11" x14ac:dyDescent="0.25">
      <c r="F6253" s="11"/>
      <c r="G6253" s="11"/>
      <c r="K6253" s="11">
        <v>0</v>
      </c>
    </row>
    <row r="6254" spans="6:11" x14ac:dyDescent="0.25">
      <c r="F6254" s="11"/>
      <c r="G6254" s="11"/>
      <c r="K6254" s="11">
        <v>0</v>
      </c>
    </row>
    <row r="6255" spans="6:11" x14ac:dyDescent="0.25">
      <c r="F6255" s="11"/>
      <c r="G6255" s="11"/>
      <c r="K6255" s="11">
        <v>0</v>
      </c>
    </row>
    <row r="6256" spans="6:11" x14ac:dyDescent="0.25">
      <c r="F6256" s="11"/>
      <c r="G6256" s="11"/>
      <c r="K6256" s="11">
        <v>0</v>
      </c>
    </row>
    <row r="6257" spans="6:11" x14ac:dyDescent="0.25">
      <c r="F6257" s="11"/>
      <c r="G6257" s="11"/>
      <c r="K6257" s="11">
        <v>0</v>
      </c>
    </row>
    <row r="6258" spans="6:11" x14ac:dyDescent="0.25">
      <c r="F6258" s="11"/>
      <c r="G6258" s="11"/>
      <c r="K6258" s="11">
        <v>0</v>
      </c>
    </row>
    <row r="6259" spans="6:11" x14ac:dyDescent="0.25">
      <c r="F6259" s="11"/>
      <c r="G6259" s="11"/>
      <c r="K6259" s="11">
        <v>0</v>
      </c>
    </row>
    <row r="6260" spans="6:11" x14ac:dyDescent="0.25">
      <c r="F6260" s="11"/>
      <c r="G6260" s="11"/>
      <c r="K6260" s="11">
        <v>0</v>
      </c>
    </row>
    <row r="6261" spans="6:11" x14ac:dyDescent="0.25">
      <c r="F6261" s="11"/>
      <c r="G6261" s="11"/>
      <c r="K6261" s="11">
        <v>0</v>
      </c>
    </row>
    <row r="6262" spans="6:11" x14ac:dyDescent="0.25">
      <c r="F6262" s="11"/>
      <c r="G6262" s="11"/>
      <c r="K6262" s="11">
        <v>0</v>
      </c>
    </row>
    <row r="6263" spans="6:11" x14ac:dyDescent="0.25">
      <c r="F6263" s="11"/>
      <c r="G6263" s="11"/>
      <c r="K6263" s="11">
        <v>0</v>
      </c>
    </row>
    <row r="6264" spans="6:11" x14ac:dyDescent="0.25">
      <c r="F6264" s="11"/>
      <c r="G6264" s="11"/>
      <c r="K6264" s="11">
        <v>0</v>
      </c>
    </row>
    <row r="6265" spans="6:11" x14ac:dyDescent="0.25">
      <c r="F6265" s="11"/>
      <c r="G6265" s="11"/>
      <c r="K6265" s="11">
        <v>0</v>
      </c>
    </row>
    <row r="6266" spans="6:11" x14ac:dyDescent="0.25">
      <c r="F6266" s="11"/>
      <c r="G6266" s="11"/>
      <c r="K6266" s="11">
        <v>0</v>
      </c>
    </row>
    <row r="6267" spans="6:11" x14ac:dyDescent="0.25">
      <c r="F6267" s="11"/>
      <c r="G6267" s="11"/>
      <c r="K6267" s="11">
        <v>0</v>
      </c>
    </row>
    <row r="6268" spans="6:11" x14ac:dyDescent="0.25">
      <c r="F6268" s="11"/>
      <c r="G6268" s="11"/>
      <c r="K6268" s="11">
        <v>0</v>
      </c>
    </row>
    <row r="6269" spans="6:11" x14ac:dyDescent="0.25">
      <c r="F6269" s="11"/>
      <c r="G6269" s="11"/>
      <c r="K6269" s="11">
        <v>0</v>
      </c>
    </row>
    <row r="6270" spans="6:11" x14ac:dyDescent="0.25">
      <c r="F6270" s="11"/>
      <c r="G6270" s="11"/>
      <c r="K6270" s="11">
        <v>0</v>
      </c>
    </row>
    <row r="6271" spans="6:11" x14ac:dyDescent="0.25">
      <c r="F6271" s="11"/>
      <c r="G6271" s="11"/>
      <c r="K6271" s="11">
        <v>0</v>
      </c>
    </row>
    <row r="6272" spans="6:11" x14ac:dyDescent="0.25">
      <c r="F6272" s="11"/>
      <c r="G6272" s="11"/>
      <c r="K6272" s="11">
        <v>0</v>
      </c>
    </row>
    <row r="6273" spans="6:11" x14ac:dyDescent="0.25">
      <c r="F6273" s="11"/>
      <c r="G6273" s="11"/>
      <c r="K6273" s="11">
        <v>0</v>
      </c>
    </row>
    <row r="6274" spans="6:11" x14ac:dyDescent="0.25">
      <c r="F6274" s="11"/>
      <c r="G6274" s="11"/>
      <c r="K6274" s="11">
        <v>0</v>
      </c>
    </row>
    <row r="6275" spans="6:11" x14ac:dyDescent="0.25">
      <c r="F6275" s="11"/>
      <c r="G6275" s="11"/>
      <c r="K6275" s="11">
        <v>0</v>
      </c>
    </row>
    <row r="6276" spans="6:11" x14ac:dyDescent="0.25">
      <c r="F6276" s="11"/>
      <c r="G6276" s="11"/>
      <c r="K6276" s="11">
        <v>0</v>
      </c>
    </row>
    <row r="6277" spans="6:11" x14ac:dyDescent="0.25">
      <c r="F6277" s="11"/>
      <c r="G6277" s="11"/>
      <c r="K6277" s="11">
        <v>0</v>
      </c>
    </row>
    <row r="6278" spans="6:11" x14ac:dyDescent="0.25">
      <c r="F6278" s="11"/>
      <c r="G6278" s="11"/>
      <c r="K6278" s="11">
        <v>0</v>
      </c>
    </row>
    <row r="6279" spans="6:11" x14ac:dyDescent="0.25">
      <c r="F6279" s="11"/>
      <c r="G6279" s="11"/>
      <c r="K6279" s="11">
        <v>0</v>
      </c>
    </row>
    <row r="6280" spans="6:11" x14ac:dyDescent="0.25">
      <c r="F6280" s="11"/>
      <c r="G6280" s="11"/>
      <c r="K6280" s="11">
        <v>0</v>
      </c>
    </row>
    <row r="6281" spans="6:11" x14ac:dyDescent="0.25">
      <c r="F6281" s="11"/>
      <c r="G6281" s="11"/>
      <c r="K6281" s="11">
        <v>0</v>
      </c>
    </row>
    <row r="6282" spans="6:11" x14ac:dyDescent="0.25">
      <c r="F6282" s="11"/>
      <c r="G6282" s="11"/>
      <c r="K6282" s="11">
        <v>0</v>
      </c>
    </row>
    <row r="6283" spans="6:11" x14ac:dyDescent="0.25">
      <c r="F6283" s="11"/>
      <c r="G6283" s="11"/>
      <c r="K6283" s="11">
        <v>0</v>
      </c>
    </row>
    <row r="6284" spans="6:11" x14ac:dyDescent="0.25">
      <c r="F6284" s="11"/>
      <c r="G6284" s="11"/>
      <c r="K6284" s="11">
        <v>0</v>
      </c>
    </row>
    <row r="6285" spans="6:11" x14ac:dyDescent="0.25">
      <c r="F6285" s="11"/>
      <c r="G6285" s="11"/>
      <c r="K6285" s="11">
        <v>0</v>
      </c>
    </row>
    <row r="6286" spans="6:11" x14ac:dyDescent="0.25">
      <c r="F6286" s="11"/>
      <c r="G6286" s="11"/>
      <c r="K6286" s="11">
        <v>0</v>
      </c>
    </row>
    <row r="6287" spans="6:11" x14ac:dyDescent="0.25">
      <c r="F6287" s="11"/>
      <c r="G6287" s="11"/>
      <c r="K6287" s="11">
        <v>0</v>
      </c>
    </row>
    <row r="6288" spans="6:11" x14ac:dyDescent="0.25">
      <c r="F6288" s="11"/>
      <c r="G6288" s="11"/>
      <c r="K6288" s="11">
        <v>0</v>
      </c>
    </row>
    <row r="6289" spans="6:11" x14ac:dyDescent="0.25">
      <c r="F6289" s="11"/>
      <c r="G6289" s="11"/>
      <c r="K6289" s="11">
        <v>0</v>
      </c>
    </row>
    <row r="6290" spans="6:11" x14ac:dyDescent="0.25">
      <c r="F6290" s="11"/>
      <c r="G6290" s="11"/>
      <c r="K6290" s="11">
        <v>0</v>
      </c>
    </row>
    <row r="6291" spans="6:11" x14ac:dyDescent="0.25">
      <c r="F6291" s="11"/>
      <c r="G6291" s="11"/>
      <c r="K6291" s="11">
        <v>0</v>
      </c>
    </row>
    <row r="6292" spans="6:11" x14ac:dyDescent="0.25">
      <c r="F6292" s="11"/>
      <c r="G6292" s="11"/>
      <c r="K6292" s="11">
        <v>0</v>
      </c>
    </row>
    <row r="6293" spans="6:11" x14ac:dyDescent="0.25">
      <c r="F6293" s="11"/>
      <c r="G6293" s="11"/>
      <c r="K6293" s="11">
        <v>0</v>
      </c>
    </row>
    <row r="6294" spans="6:11" x14ac:dyDescent="0.25">
      <c r="F6294" s="11"/>
      <c r="G6294" s="11"/>
      <c r="K6294" s="11">
        <v>0</v>
      </c>
    </row>
    <row r="6295" spans="6:11" x14ac:dyDescent="0.25">
      <c r="F6295" s="11"/>
      <c r="G6295" s="11"/>
      <c r="K6295" s="11">
        <v>0</v>
      </c>
    </row>
    <row r="6296" spans="6:11" x14ac:dyDescent="0.25">
      <c r="F6296" s="11"/>
      <c r="G6296" s="11"/>
      <c r="K6296" s="11">
        <v>0</v>
      </c>
    </row>
    <row r="6297" spans="6:11" x14ac:dyDescent="0.25">
      <c r="F6297" s="11"/>
      <c r="G6297" s="11"/>
      <c r="K6297" s="11">
        <v>0</v>
      </c>
    </row>
    <row r="6298" spans="6:11" x14ac:dyDescent="0.25">
      <c r="F6298" s="11"/>
      <c r="G6298" s="11"/>
      <c r="K6298" s="11">
        <v>0</v>
      </c>
    </row>
    <row r="6299" spans="6:11" x14ac:dyDescent="0.25">
      <c r="F6299" s="11"/>
      <c r="G6299" s="11"/>
      <c r="K6299" s="11">
        <v>0</v>
      </c>
    </row>
    <row r="6300" spans="6:11" x14ac:dyDescent="0.25">
      <c r="F6300" s="11"/>
      <c r="G6300" s="11"/>
      <c r="K6300" s="11">
        <v>0</v>
      </c>
    </row>
    <row r="6301" spans="6:11" x14ac:dyDescent="0.25">
      <c r="F6301" s="11"/>
      <c r="G6301" s="11"/>
      <c r="K6301" s="11">
        <v>0</v>
      </c>
    </row>
    <row r="6302" spans="6:11" x14ac:dyDescent="0.25">
      <c r="F6302" s="11"/>
      <c r="G6302" s="11"/>
      <c r="K6302" s="11">
        <v>0</v>
      </c>
    </row>
    <row r="6303" spans="6:11" x14ac:dyDescent="0.25">
      <c r="F6303" s="11"/>
      <c r="G6303" s="11"/>
      <c r="K6303" s="11">
        <v>0</v>
      </c>
    </row>
    <row r="6304" spans="6:11" x14ac:dyDescent="0.25">
      <c r="F6304" s="11"/>
      <c r="G6304" s="11"/>
      <c r="K6304" s="11">
        <v>0</v>
      </c>
    </row>
    <row r="6305" spans="6:11" x14ac:dyDescent="0.25">
      <c r="F6305" s="11"/>
      <c r="G6305" s="11"/>
      <c r="K6305" s="11">
        <v>0</v>
      </c>
    </row>
    <row r="6306" spans="6:11" x14ac:dyDescent="0.25">
      <c r="F6306" s="11"/>
      <c r="G6306" s="11"/>
      <c r="K6306" s="11">
        <v>0</v>
      </c>
    </row>
    <row r="6307" spans="6:11" x14ac:dyDescent="0.25">
      <c r="F6307" s="11"/>
      <c r="G6307" s="11"/>
      <c r="K6307" s="11">
        <v>0</v>
      </c>
    </row>
    <row r="6308" spans="6:11" x14ac:dyDescent="0.25">
      <c r="F6308" s="11"/>
      <c r="G6308" s="11"/>
      <c r="K6308" s="11">
        <v>0</v>
      </c>
    </row>
    <row r="6309" spans="6:11" x14ac:dyDescent="0.25">
      <c r="F6309" s="11"/>
      <c r="G6309" s="11"/>
      <c r="K6309" s="11">
        <v>0</v>
      </c>
    </row>
    <row r="6310" spans="6:11" x14ac:dyDescent="0.25">
      <c r="F6310" s="11"/>
      <c r="G6310" s="11"/>
      <c r="K6310" s="11">
        <v>0</v>
      </c>
    </row>
    <row r="6311" spans="6:11" x14ac:dyDescent="0.25">
      <c r="F6311" s="11"/>
      <c r="G6311" s="11"/>
      <c r="K6311" s="11">
        <v>0</v>
      </c>
    </row>
    <row r="6312" spans="6:11" x14ac:dyDescent="0.25">
      <c r="F6312" s="11"/>
      <c r="G6312" s="11"/>
      <c r="K6312" s="11">
        <v>0</v>
      </c>
    </row>
    <row r="6313" spans="6:11" x14ac:dyDescent="0.25">
      <c r="F6313" s="11"/>
      <c r="G6313" s="11"/>
      <c r="K6313" s="11">
        <v>0</v>
      </c>
    </row>
    <row r="6314" spans="6:11" x14ac:dyDescent="0.25">
      <c r="F6314" s="11"/>
      <c r="G6314" s="11"/>
      <c r="K6314" s="11">
        <v>0</v>
      </c>
    </row>
    <row r="6315" spans="6:11" x14ac:dyDescent="0.25">
      <c r="F6315" s="11"/>
      <c r="G6315" s="11"/>
      <c r="K6315" s="11">
        <v>0</v>
      </c>
    </row>
    <row r="6316" spans="6:11" x14ac:dyDescent="0.25">
      <c r="F6316" s="11"/>
      <c r="G6316" s="11"/>
      <c r="K6316" s="11">
        <v>0</v>
      </c>
    </row>
    <row r="6317" spans="6:11" x14ac:dyDescent="0.25">
      <c r="F6317" s="11"/>
      <c r="G6317" s="11"/>
      <c r="K6317" s="11">
        <v>0</v>
      </c>
    </row>
    <row r="6318" spans="6:11" x14ac:dyDescent="0.25">
      <c r="F6318" s="11"/>
      <c r="G6318" s="11"/>
      <c r="K6318" s="11">
        <v>0</v>
      </c>
    </row>
    <row r="6319" spans="6:11" x14ac:dyDescent="0.25">
      <c r="F6319" s="11"/>
      <c r="G6319" s="11"/>
      <c r="K6319" s="11">
        <v>0</v>
      </c>
    </row>
    <row r="6320" spans="6:11" x14ac:dyDescent="0.25">
      <c r="F6320" s="11"/>
      <c r="G6320" s="11"/>
      <c r="K6320" s="11">
        <v>0</v>
      </c>
    </row>
    <row r="6321" spans="6:11" x14ac:dyDescent="0.25">
      <c r="F6321" s="11"/>
      <c r="G6321" s="11"/>
      <c r="K6321" s="11">
        <v>0</v>
      </c>
    </row>
    <row r="6322" spans="6:11" x14ac:dyDescent="0.25">
      <c r="F6322" s="11"/>
      <c r="G6322" s="11"/>
      <c r="K6322" s="11">
        <v>0</v>
      </c>
    </row>
    <row r="6323" spans="6:11" x14ac:dyDescent="0.25">
      <c r="F6323" s="11"/>
      <c r="G6323" s="11"/>
      <c r="K6323" s="11">
        <v>0</v>
      </c>
    </row>
    <row r="6324" spans="6:11" x14ac:dyDescent="0.25">
      <c r="F6324" s="11"/>
      <c r="G6324" s="11"/>
      <c r="K6324" s="11">
        <v>0</v>
      </c>
    </row>
    <row r="6325" spans="6:11" x14ac:dyDescent="0.25">
      <c r="F6325" s="11"/>
      <c r="G6325" s="11"/>
      <c r="K6325" s="11">
        <v>0</v>
      </c>
    </row>
    <row r="6326" spans="6:11" x14ac:dyDescent="0.25">
      <c r="F6326" s="11"/>
      <c r="G6326" s="11"/>
      <c r="K6326" s="11">
        <v>0</v>
      </c>
    </row>
    <row r="6327" spans="6:11" x14ac:dyDescent="0.25">
      <c r="F6327" s="11"/>
      <c r="G6327" s="11"/>
      <c r="K6327" s="11">
        <v>0</v>
      </c>
    </row>
    <row r="6328" spans="6:11" x14ac:dyDescent="0.25">
      <c r="F6328" s="11"/>
      <c r="G6328" s="11"/>
      <c r="K6328" s="11">
        <v>0</v>
      </c>
    </row>
    <row r="6329" spans="6:11" x14ac:dyDescent="0.25">
      <c r="F6329" s="11"/>
      <c r="G6329" s="11"/>
      <c r="K6329" s="11">
        <v>0</v>
      </c>
    </row>
    <row r="6330" spans="6:11" x14ac:dyDescent="0.25">
      <c r="F6330" s="11"/>
      <c r="G6330" s="11"/>
      <c r="K6330" s="11">
        <v>0</v>
      </c>
    </row>
    <row r="6331" spans="6:11" x14ac:dyDescent="0.25">
      <c r="F6331" s="11"/>
      <c r="G6331" s="11"/>
      <c r="K6331" s="11">
        <v>0</v>
      </c>
    </row>
    <row r="6332" spans="6:11" x14ac:dyDescent="0.25">
      <c r="F6332" s="11"/>
      <c r="G6332" s="11"/>
      <c r="K6332" s="11">
        <v>0</v>
      </c>
    </row>
    <row r="6333" spans="6:11" x14ac:dyDescent="0.25">
      <c r="F6333" s="11"/>
      <c r="G6333" s="11"/>
      <c r="K6333" s="11">
        <v>0</v>
      </c>
    </row>
    <row r="6334" spans="6:11" x14ac:dyDescent="0.25">
      <c r="F6334" s="11"/>
      <c r="G6334" s="11"/>
      <c r="K6334" s="11">
        <v>0</v>
      </c>
    </row>
    <row r="6335" spans="6:11" x14ac:dyDescent="0.25">
      <c r="F6335" s="11"/>
      <c r="G6335" s="11"/>
      <c r="K6335" s="11">
        <v>0</v>
      </c>
    </row>
    <row r="6336" spans="6:11" x14ac:dyDescent="0.25">
      <c r="F6336" s="11"/>
      <c r="G6336" s="11"/>
      <c r="K6336" s="11">
        <v>0</v>
      </c>
    </row>
    <row r="6337" spans="6:11" x14ac:dyDescent="0.25">
      <c r="F6337" s="11"/>
      <c r="G6337" s="11"/>
      <c r="K6337" s="11">
        <v>0</v>
      </c>
    </row>
    <row r="6338" spans="6:11" x14ac:dyDescent="0.25">
      <c r="F6338" s="11"/>
      <c r="G6338" s="11"/>
      <c r="K6338" s="11">
        <v>0</v>
      </c>
    </row>
    <row r="6339" spans="6:11" x14ac:dyDescent="0.25">
      <c r="F6339" s="11"/>
      <c r="G6339" s="11"/>
      <c r="K6339" s="11">
        <v>0</v>
      </c>
    </row>
    <row r="6340" spans="6:11" x14ac:dyDescent="0.25">
      <c r="F6340" s="11"/>
      <c r="G6340" s="11"/>
      <c r="K6340" s="11">
        <v>0</v>
      </c>
    </row>
    <row r="6341" spans="6:11" x14ac:dyDescent="0.25">
      <c r="F6341" s="11"/>
      <c r="G6341" s="11"/>
      <c r="K6341" s="11">
        <v>0</v>
      </c>
    </row>
    <row r="6342" spans="6:11" x14ac:dyDescent="0.25">
      <c r="F6342" s="11"/>
      <c r="G6342" s="11"/>
      <c r="K6342" s="11">
        <v>0</v>
      </c>
    </row>
    <row r="6343" spans="6:11" x14ac:dyDescent="0.25">
      <c r="F6343" s="11"/>
      <c r="G6343" s="11"/>
      <c r="K6343" s="11">
        <v>0</v>
      </c>
    </row>
    <row r="6344" spans="6:11" x14ac:dyDescent="0.25">
      <c r="F6344" s="11"/>
      <c r="G6344" s="11"/>
      <c r="K6344" s="11">
        <v>0</v>
      </c>
    </row>
    <row r="6345" spans="6:11" x14ac:dyDescent="0.25">
      <c r="F6345" s="11"/>
      <c r="G6345" s="11"/>
      <c r="K6345" s="11">
        <v>0</v>
      </c>
    </row>
    <row r="6346" spans="6:11" x14ac:dyDescent="0.25">
      <c r="F6346" s="11"/>
      <c r="G6346" s="11"/>
      <c r="K6346" s="11">
        <v>0</v>
      </c>
    </row>
    <row r="6347" spans="6:11" x14ac:dyDescent="0.25">
      <c r="F6347" s="11"/>
      <c r="G6347" s="11"/>
      <c r="K6347" s="11">
        <v>0</v>
      </c>
    </row>
    <row r="6348" spans="6:11" x14ac:dyDescent="0.25">
      <c r="F6348" s="11"/>
      <c r="G6348" s="11"/>
      <c r="K6348" s="11">
        <v>0</v>
      </c>
    </row>
    <row r="6349" spans="6:11" x14ac:dyDescent="0.25">
      <c r="F6349" s="11"/>
      <c r="G6349" s="11"/>
      <c r="K6349" s="11">
        <v>0</v>
      </c>
    </row>
    <row r="6350" spans="6:11" x14ac:dyDescent="0.25">
      <c r="F6350" s="11"/>
      <c r="G6350" s="11"/>
      <c r="K6350" s="11">
        <v>0</v>
      </c>
    </row>
    <row r="6351" spans="6:11" x14ac:dyDescent="0.25">
      <c r="F6351" s="11"/>
      <c r="G6351" s="11"/>
      <c r="K6351" s="11">
        <v>0</v>
      </c>
    </row>
    <row r="6352" spans="6:11" x14ac:dyDescent="0.25">
      <c r="F6352" s="11"/>
      <c r="G6352" s="11"/>
      <c r="K6352" s="11">
        <v>0</v>
      </c>
    </row>
    <row r="6353" spans="6:11" x14ac:dyDescent="0.25">
      <c r="F6353" s="11"/>
      <c r="G6353" s="11"/>
      <c r="K6353" s="11">
        <v>0</v>
      </c>
    </row>
    <row r="6354" spans="6:11" x14ac:dyDescent="0.25">
      <c r="F6354" s="11"/>
      <c r="G6354" s="11"/>
      <c r="K6354" s="11">
        <v>0</v>
      </c>
    </row>
    <row r="6355" spans="6:11" x14ac:dyDescent="0.25">
      <c r="F6355" s="11"/>
      <c r="G6355" s="11"/>
      <c r="K6355" s="11">
        <v>0</v>
      </c>
    </row>
    <row r="6356" spans="6:11" x14ac:dyDescent="0.25">
      <c r="F6356" s="11"/>
      <c r="G6356" s="11"/>
      <c r="K6356" s="11">
        <v>0</v>
      </c>
    </row>
    <row r="6357" spans="6:11" x14ac:dyDescent="0.25">
      <c r="F6357" s="11"/>
      <c r="G6357" s="11"/>
      <c r="K6357" s="11">
        <v>0</v>
      </c>
    </row>
    <row r="6358" spans="6:11" x14ac:dyDescent="0.25">
      <c r="F6358" s="11"/>
      <c r="G6358" s="11"/>
      <c r="K6358" s="11">
        <v>0</v>
      </c>
    </row>
    <row r="6359" spans="6:11" x14ac:dyDescent="0.25">
      <c r="F6359" s="11"/>
      <c r="G6359" s="11"/>
      <c r="K6359" s="11">
        <v>0</v>
      </c>
    </row>
    <row r="6360" spans="6:11" x14ac:dyDescent="0.25">
      <c r="F6360" s="11"/>
      <c r="G6360" s="11"/>
      <c r="K6360" s="11">
        <v>0</v>
      </c>
    </row>
    <row r="6361" spans="6:11" x14ac:dyDescent="0.25">
      <c r="F6361" s="11"/>
      <c r="G6361" s="11"/>
      <c r="K6361" s="11">
        <v>0</v>
      </c>
    </row>
    <row r="6362" spans="6:11" x14ac:dyDescent="0.25">
      <c r="F6362" s="11"/>
      <c r="G6362" s="11"/>
      <c r="K6362" s="11">
        <v>0</v>
      </c>
    </row>
    <row r="6363" spans="6:11" x14ac:dyDescent="0.25">
      <c r="F6363" s="11"/>
      <c r="G6363" s="11"/>
      <c r="K6363" s="11">
        <v>0</v>
      </c>
    </row>
    <row r="6364" spans="6:11" x14ac:dyDescent="0.25">
      <c r="F6364" s="11"/>
      <c r="G6364" s="11"/>
      <c r="K6364" s="11">
        <v>0</v>
      </c>
    </row>
    <row r="6365" spans="6:11" x14ac:dyDescent="0.25">
      <c r="F6365" s="11"/>
      <c r="G6365" s="11"/>
      <c r="K6365" s="11">
        <v>0</v>
      </c>
    </row>
    <row r="6366" spans="6:11" x14ac:dyDescent="0.25">
      <c r="F6366" s="11"/>
      <c r="G6366" s="11"/>
      <c r="K6366" s="11">
        <v>0</v>
      </c>
    </row>
    <row r="6367" spans="6:11" x14ac:dyDescent="0.25">
      <c r="F6367" s="11"/>
      <c r="G6367" s="11"/>
      <c r="K6367" s="11">
        <v>0</v>
      </c>
    </row>
    <row r="6368" spans="6:11" x14ac:dyDescent="0.25">
      <c r="F6368" s="11"/>
      <c r="G6368" s="11"/>
      <c r="K6368" s="11">
        <v>0</v>
      </c>
    </row>
    <row r="6369" spans="6:11" x14ac:dyDescent="0.25">
      <c r="F6369" s="11"/>
      <c r="G6369" s="11"/>
      <c r="K6369" s="11">
        <v>0</v>
      </c>
    </row>
    <row r="6370" spans="6:11" x14ac:dyDescent="0.25">
      <c r="F6370" s="11"/>
      <c r="G6370" s="11"/>
      <c r="K6370" s="11">
        <v>0</v>
      </c>
    </row>
    <row r="6371" spans="6:11" x14ac:dyDescent="0.25">
      <c r="F6371" s="11"/>
      <c r="G6371" s="11"/>
      <c r="K6371" s="11">
        <v>0</v>
      </c>
    </row>
    <row r="6372" spans="6:11" x14ac:dyDescent="0.25">
      <c r="F6372" s="11"/>
      <c r="G6372" s="11"/>
      <c r="K6372" s="11">
        <v>0</v>
      </c>
    </row>
    <row r="6373" spans="6:11" x14ac:dyDescent="0.25">
      <c r="F6373" s="11"/>
      <c r="G6373" s="11"/>
      <c r="K6373" s="11">
        <v>0</v>
      </c>
    </row>
    <row r="6374" spans="6:11" x14ac:dyDescent="0.25">
      <c r="F6374" s="11"/>
      <c r="G6374" s="11"/>
      <c r="K6374" s="11">
        <v>0</v>
      </c>
    </row>
    <row r="6375" spans="6:11" x14ac:dyDescent="0.25">
      <c r="F6375" s="11"/>
      <c r="G6375" s="11"/>
      <c r="K6375" s="11">
        <v>0</v>
      </c>
    </row>
    <row r="6376" spans="6:11" x14ac:dyDescent="0.25">
      <c r="F6376" s="11"/>
      <c r="G6376" s="11"/>
      <c r="K6376" s="11">
        <v>0</v>
      </c>
    </row>
    <row r="6377" spans="6:11" x14ac:dyDescent="0.25">
      <c r="F6377" s="11"/>
      <c r="G6377" s="11"/>
      <c r="K6377" s="11">
        <v>0</v>
      </c>
    </row>
    <row r="6378" spans="6:11" x14ac:dyDescent="0.25">
      <c r="F6378" s="11"/>
      <c r="G6378" s="11"/>
      <c r="K6378" s="11">
        <v>0</v>
      </c>
    </row>
    <row r="6379" spans="6:11" x14ac:dyDescent="0.25">
      <c r="F6379" s="11"/>
      <c r="G6379" s="11"/>
      <c r="K6379" s="11">
        <v>0</v>
      </c>
    </row>
    <row r="6380" spans="6:11" x14ac:dyDescent="0.25">
      <c r="F6380" s="11"/>
      <c r="G6380" s="11"/>
      <c r="K6380" s="11">
        <v>0</v>
      </c>
    </row>
    <row r="6381" spans="6:11" x14ac:dyDescent="0.25">
      <c r="F6381" s="11"/>
      <c r="G6381" s="11"/>
      <c r="K6381" s="11">
        <v>0</v>
      </c>
    </row>
    <row r="6382" spans="6:11" x14ac:dyDescent="0.25">
      <c r="F6382" s="11"/>
      <c r="G6382" s="11"/>
      <c r="K6382" s="11">
        <v>0</v>
      </c>
    </row>
    <row r="6383" spans="6:11" x14ac:dyDescent="0.25">
      <c r="F6383" s="11"/>
      <c r="G6383" s="11"/>
      <c r="K6383" s="11">
        <v>0</v>
      </c>
    </row>
    <row r="6384" spans="6:11" x14ac:dyDescent="0.25">
      <c r="F6384" s="11"/>
      <c r="G6384" s="11"/>
      <c r="K6384" s="11">
        <v>0</v>
      </c>
    </row>
    <row r="6385" spans="6:11" x14ac:dyDescent="0.25">
      <c r="F6385" s="11"/>
      <c r="G6385" s="11"/>
      <c r="K6385" s="11">
        <v>0</v>
      </c>
    </row>
    <row r="6386" spans="6:11" x14ac:dyDescent="0.25">
      <c r="F6386" s="11"/>
      <c r="G6386" s="11"/>
      <c r="K6386" s="11">
        <v>0</v>
      </c>
    </row>
    <row r="6387" spans="6:11" x14ac:dyDescent="0.25">
      <c r="F6387" s="11"/>
      <c r="G6387" s="11"/>
      <c r="K6387" s="11">
        <v>0</v>
      </c>
    </row>
    <row r="6388" spans="6:11" x14ac:dyDescent="0.25">
      <c r="F6388" s="11"/>
      <c r="G6388" s="11"/>
      <c r="K6388" s="11">
        <v>0</v>
      </c>
    </row>
    <row r="6389" spans="6:11" x14ac:dyDescent="0.25">
      <c r="F6389" s="11"/>
      <c r="G6389" s="11"/>
      <c r="K6389" s="11">
        <v>0</v>
      </c>
    </row>
    <row r="6390" spans="6:11" x14ac:dyDescent="0.25">
      <c r="F6390" s="11"/>
      <c r="G6390" s="11"/>
      <c r="K6390" s="11">
        <v>0</v>
      </c>
    </row>
    <row r="6391" spans="6:11" x14ac:dyDescent="0.25">
      <c r="F6391" s="11"/>
      <c r="G6391" s="11"/>
      <c r="K6391" s="11">
        <v>0</v>
      </c>
    </row>
    <row r="6392" spans="6:11" x14ac:dyDescent="0.25">
      <c r="F6392" s="11"/>
      <c r="G6392" s="11"/>
      <c r="K6392" s="11">
        <v>0</v>
      </c>
    </row>
    <row r="6393" spans="6:11" x14ac:dyDescent="0.25">
      <c r="F6393" s="11"/>
      <c r="G6393" s="11"/>
      <c r="K6393" s="11">
        <v>0</v>
      </c>
    </row>
    <row r="6394" spans="6:11" x14ac:dyDescent="0.25">
      <c r="F6394" s="11"/>
      <c r="G6394" s="11"/>
      <c r="K6394" s="11">
        <v>0</v>
      </c>
    </row>
    <row r="6395" spans="6:11" x14ac:dyDescent="0.25">
      <c r="F6395" s="11"/>
      <c r="G6395" s="11"/>
      <c r="K6395" s="11">
        <v>0</v>
      </c>
    </row>
    <row r="6396" spans="6:11" x14ac:dyDescent="0.25">
      <c r="F6396" s="11"/>
      <c r="G6396" s="11"/>
      <c r="K6396" s="11">
        <v>0</v>
      </c>
    </row>
    <row r="6397" spans="6:11" x14ac:dyDescent="0.25">
      <c r="F6397" s="11"/>
      <c r="G6397" s="11"/>
      <c r="K6397" s="11">
        <v>0</v>
      </c>
    </row>
    <row r="6398" spans="6:11" x14ac:dyDescent="0.25">
      <c r="F6398" s="11"/>
      <c r="G6398" s="11"/>
      <c r="K6398" s="11">
        <v>0</v>
      </c>
    </row>
    <row r="6399" spans="6:11" x14ac:dyDescent="0.25">
      <c r="F6399" s="11"/>
      <c r="G6399" s="11"/>
      <c r="K6399" s="11">
        <v>0</v>
      </c>
    </row>
    <row r="6400" spans="6:11" x14ac:dyDescent="0.25">
      <c r="F6400" s="11"/>
      <c r="G6400" s="11"/>
      <c r="K6400" s="11">
        <v>0</v>
      </c>
    </row>
    <row r="6401" spans="6:11" x14ac:dyDescent="0.25">
      <c r="F6401" s="11"/>
      <c r="G6401" s="11"/>
      <c r="K6401" s="11">
        <v>0</v>
      </c>
    </row>
    <row r="6402" spans="6:11" x14ac:dyDescent="0.25">
      <c r="F6402" s="11"/>
      <c r="G6402" s="11"/>
      <c r="K6402" s="11">
        <v>0</v>
      </c>
    </row>
    <row r="6403" spans="6:11" x14ac:dyDescent="0.25">
      <c r="F6403" s="11"/>
      <c r="G6403" s="11"/>
      <c r="K6403" s="11">
        <v>0</v>
      </c>
    </row>
    <row r="6404" spans="6:11" x14ac:dyDescent="0.25">
      <c r="F6404" s="11"/>
      <c r="G6404" s="11"/>
      <c r="K6404" s="11">
        <v>0</v>
      </c>
    </row>
    <row r="6405" spans="6:11" x14ac:dyDescent="0.25">
      <c r="F6405" s="11"/>
      <c r="G6405" s="11"/>
      <c r="K6405" s="11">
        <v>0</v>
      </c>
    </row>
    <row r="6406" spans="6:11" x14ac:dyDescent="0.25">
      <c r="F6406" s="11"/>
      <c r="G6406" s="11"/>
      <c r="K6406" s="11">
        <v>0</v>
      </c>
    </row>
    <row r="6407" spans="6:11" x14ac:dyDescent="0.25">
      <c r="F6407" s="11"/>
      <c r="G6407" s="11"/>
      <c r="K6407" s="11">
        <v>0</v>
      </c>
    </row>
    <row r="6408" spans="6:11" x14ac:dyDescent="0.25">
      <c r="F6408" s="11"/>
      <c r="G6408" s="11"/>
      <c r="K6408" s="11">
        <v>0</v>
      </c>
    </row>
    <row r="6409" spans="6:11" x14ac:dyDescent="0.25">
      <c r="F6409" s="11"/>
      <c r="G6409" s="11"/>
      <c r="K6409" s="11">
        <v>0</v>
      </c>
    </row>
    <row r="6410" spans="6:11" x14ac:dyDescent="0.25">
      <c r="F6410" s="11"/>
      <c r="G6410" s="11"/>
      <c r="K6410" s="11">
        <v>0</v>
      </c>
    </row>
    <row r="6411" spans="6:11" x14ac:dyDescent="0.25">
      <c r="F6411" s="11"/>
      <c r="G6411" s="11"/>
      <c r="K6411" s="11">
        <v>0</v>
      </c>
    </row>
    <row r="6412" spans="6:11" x14ac:dyDescent="0.25">
      <c r="F6412" s="11"/>
      <c r="G6412" s="11"/>
      <c r="K6412" s="11">
        <v>0</v>
      </c>
    </row>
    <row r="6413" spans="6:11" x14ac:dyDescent="0.25">
      <c r="F6413" s="11"/>
      <c r="G6413" s="11"/>
      <c r="K6413" s="11">
        <v>0</v>
      </c>
    </row>
    <row r="6414" spans="6:11" x14ac:dyDescent="0.25">
      <c r="F6414" s="11"/>
      <c r="G6414" s="11"/>
      <c r="K6414" s="11">
        <v>0</v>
      </c>
    </row>
    <row r="6415" spans="6:11" x14ac:dyDescent="0.25">
      <c r="F6415" s="11"/>
      <c r="G6415" s="11"/>
      <c r="K6415" s="11">
        <v>0</v>
      </c>
    </row>
    <row r="6416" spans="6:11" x14ac:dyDescent="0.25">
      <c r="F6416" s="11"/>
      <c r="G6416" s="11"/>
      <c r="K6416" s="11">
        <v>0</v>
      </c>
    </row>
    <row r="6417" spans="6:11" x14ac:dyDescent="0.25">
      <c r="F6417" s="11"/>
      <c r="G6417" s="11"/>
      <c r="K6417" s="11">
        <v>0</v>
      </c>
    </row>
    <row r="6418" spans="6:11" x14ac:dyDescent="0.25">
      <c r="F6418" s="11"/>
      <c r="G6418" s="11"/>
      <c r="K6418" s="11">
        <v>0</v>
      </c>
    </row>
    <row r="6419" spans="6:11" x14ac:dyDescent="0.25">
      <c r="F6419" s="11"/>
      <c r="G6419" s="11"/>
      <c r="K6419" s="11">
        <v>0</v>
      </c>
    </row>
    <row r="6420" spans="6:11" x14ac:dyDescent="0.25">
      <c r="F6420" s="11"/>
      <c r="G6420" s="11"/>
      <c r="K6420" s="11">
        <v>0</v>
      </c>
    </row>
    <row r="6421" spans="6:11" x14ac:dyDescent="0.25">
      <c r="F6421" s="11"/>
      <c r="G6421" s="11"/>
      <c r="K6421" s="11">
        <v>0</v>
      </c>
    </row>
    <row r="6422" spans="6:11" x14ac:dyDescent="0.25">
      <c r="F6422" s="11"/>
      <c r="G6422" s="11"/>
      <c r="K6422" s="11">
        <v>0</v>
      </c>
    </row>
    <row r="6423" spans="6:11" x14ac:dyDescent="0.25">
      <c r="F6423" s="11"/>
      <c r="G6423" s="11"/>
      <c r="K6423" s="11">
        <v>0</v>
      </c>
    </row>
    <row r="6424" spans="6:11" x14ac:dyDescent="0.25">
      <c r="F6424" s="11"/>
      <c r="G6424" s="11"/>
      <c r="K6424" s="11">
        <v>0</v>
      </c>
    </row>
    <row r="6425" spans="6:11" x14ac:dyDescent="0.25">
      <c r="F6425" s="11"/>
      <c r="G6425" s="11"/>
      <c r="K6425" s="11">
        <v>0</v>
      </c>
    </row>
    <row r="6426" spans="6:11" x14ac:dyDescent="0.25">
      <c r="F6426" s="11"/>
      <c r="G6426" s="11"/>
      <c r="K6426" s="11">
        <v>0</v>
      </c>
    </row>
    <row r="6427" spans="6:11" x14ac:dyDescent="0.25">
      <c r="F6427" s="11"/>
      <c r="G6427" s="11"/>
      <c r="K6427" s="11">
        <v>0</v>
      </c>
    </row>
    <row r="6428" spans="6:11" x14ac:dyDescent="0.25">
      <c r="F6428" s="11"/>
      <c r="G6428" s="11"/>
      <c r="K6428" s="11">
        <v>0</v>
      </c>
    </row>
    <row r="6429" spans="6:11" x14ac:dyDescent="0.25">
      <c r="F6429" s="11"/>
      <c r="G6429" s="11"/>
      <c r="K6429" s="11">
        <v>0</v>
      </c>
    </row>
    <row r="6430" spans="6:11" x14ac:dyDescent="0.25">
      <c r="F6430" s="11"/>
      <c r="G6430" s="11"/>
      <c r="K6430" s="11">
        <v>0</v>
      </c>
    </row>
    <row r="6431" spans="6:11" x14ac:dyDescent="0.25">
      <c r="F6431" s="11"/>
      <c r="G6431" s="11"/>
      <c r="K6431" s="11">
        <v>0</v>
      </c>
    </row>
    <row r="6432" spans="6:11" x14ac:dyDescent="0.25">
      <c r="F6432" s="11"/>
      <c r="G6432" s="11"/>
      <c r="K6432" s="11">
        <v>0</v>
      </c>
    </row>
    <row r="6433" spans="6:11" x14ac:dyDescent="0.25">
      <c r="F6433" s="11"/>
      <c r="G6433" s="11"/>
      <c r="K6433" s="11">
        <v>0</v>
      </c>
    </row>
    <row r="6434" spans="6:11" x14ac:dyDescent="0.25">
      <c r="F6434" s="11"/>
      <c r="G6434" s="11"/>
      <c r="K6434" s="11">
        <v>0</v>
      </c>
    </row>
    <row r="6435" spans="6:11" x14ac:dyDescent="0.25">
      <c r="F6435" s="11"/>
      <c r="G6435" s="11"/>
      <c r="K6435" s="11">
        <v>0</v>
      </c>
    </row>
    <row r="6436" spans="6:11" x14ac:dyDescent="0.25">
      <c r="F6436" s="11"/>
      <c r="G6436" s="11"/>
      <c r="K6436" s="11">
        <v>0</v>
      </c>
    </row>
    <row r="6437" spans="6:11" x14ac:dyDescent="0.25">
      <c r="F6437" s="11"/>
      <c r="G6437" s="11"/>
      <c r="K6437" s="11">
        <v>0</v>
      </c>
    </row>
    <row r="6438" spans="6:11" x14ac:dyDescent="0.25">
      <c r="F6438" s="11"/>
      <c r="G6438" s="11"/>
      <c r="K6438" s="11">
        <v>0</v>
      </c>
    </row>
    <row r="6439" spans="6:11" x14ac:dyDescent="0.25">
      <c r="F6439" s="11"/>
      <c r="G6439" s="11"/>
      <c r="K6439" s="11">
        <v>0</v>
      </c>
    </row>
    <row r="6440" spans="6:11" x14ac:dyDescent="0.25">
      <c r="F6440" s="11"/>
      <c r="G6440" s="11"/>
      <c r="K6440" s="11">
        <v>0</v>
      </c>
    </row>
    <row r="6441" spans="6:11" x14ac:dyDescent="0.25">
      <c r="F6441" s="11"/>
      <c r="G6441" s="11"/>
      <c r="K6441" s="11">
        <v>0</v>
      </c>
    </row>
    <row r="6442" spans="6:11" x14ac:dyDescent="0.25">
      <c r="F6442" s="11"/>
      <c r="G6442" s="11"/>
      <c r="K6442" s="11">
        <v>0</v>
      </c>
    </row>
    <row r="6443" spans="6:11" x14ac:dyDescent="0.25">
      <c r="F6443" s="11"/>
      <c r="G6443" s="11"/>
      <c r="K6443" s="11">
        <v>0</v>
      </c>
    </row>
    <row r="6444" spans="6:11" x14ac:dyDescent="0.25">
      <c r="F6444" s="11"/>
      <c r="G6444" s="11"/>
      <c r="K6444" s="11">
        <v>0</v>
      </c>
    </row>
    <row r="6445" spans="6:11" x14ac:dyDescent="0.25">
      <c r="F6445" s="11"/>
      <c r="G6445" s="11"/>
      <c r="K6445" s="11">
        <v>0</v>
      </c>
    </row>
    <row r="6446" spans="6:11" x14ac:dyDescent="0.25">
      <c r="F6446" s="11"/>
      <c r="G6446" s="11"/>
      <c r="K6446" s="11">
        <v>0</v>
      </c>
    </row>
    <row r="6447" spans="6:11" x14ac:dyDescent="0.25">
      <c r="F6447" s="11"/>
      <c r="G6447" s="11"/>
      <c r="K6447" s="11">
        <v>0</v>
      </c>
    </row>
    <row r="6448" spans="6:11" x14ac:dyDescent="0.25">
      <c r="F6448" s="11"/>
      <c r="G6448" s="11"/>
      <c r="K6448" s="11">
        <v>0</v>
      </c>
    </row>
    <row r="6449" spans="6:11" x14ac:dyDescent="0.25">
      <c r="F6449" s="11"/>
      <c r="G6449" s="11"/>
      <c r="K6449" s="11">
        <v>0</v>
      </c>
    </row>
    <row r="6450" spans="6:11" x14ac:dyDescent="0.25">
      <c r="F6450" s="11"/>
      <c r="G6450" s="11"/>
      <c r="K6450" s="11">
        <v>0</v>
      </c>
    </row>
    <row r="6451" spans="6:11" x14ac:dyDescent="0.25">
      <c r="F6451" s="11"/>
      <c r="G6451" s="11"/>
      <c r="K6451" s="11">
        <v>0</v>
      </c>
    </row>
    <row r="6452" spans="6:11" x14ac:dyDescent="0.25">
      <c r="F6452" s="11"/>
      <c r="G6452" s="11"/>
      <c r="K6452" s="11">
        <v>0</v>
      </c>
    </row>
    <row r="6453" spans="6:11" x14ac:dyDescent="0.25">
      <c r="F6453" s="11"/>
      <c r="G6453" s="11"/>
      <c r="K6453" s="11">
        <v>0</v>
      </c>
    </row>
    <row r="6454" spans="6:11" x14ac:dyDescent="0.25">
      <c r="F6454" s="11"/>
      <c r="G6454" s="11"/>
      <c r="K6454" s="11">
        <v>0</v>
      </c>
    </row>
    <row r="6455" spans="6:11" x14ac:dyDescent="0.25">
      <c r="F6455" s="11"/>
      <c r="G6455" s="11"/>
      <c r="K6455" s="11">
        <v>0</v>
      </c>
    </row>
    <row r="6456" spans="6:11" x14ac:dyDescent="0.25">
      <c r="F6456" s="11"/>
      <c r="G6456" s="11"/>
      <c r="K6456" s="11">
        <v>0</v>
      </c>
    </row>
    <row r="6457" spans="6:11" x14ac:dyDescent="0.25">
      <c r="F6457" s="11"/>
      <c r="G6457" s="11"/>
      <c r="K6457" s="11">
        <v>0</v>
      </c>
    </row>
    <row r="6458" spans="6:11" x14ac:dyDescent="0.25">
      <c r="F6458" s="11"/>
      <c r="G6458" s="11"/>
      <c r="K6458" s="11">
        <v>0</v>
      </c>
    </row>
    <row r="6459" spans="6:11" x14ac:dyDescent="0.25">
      <c r="F6459" s="11"/>
      <c r="G6459" s="11"/>
      <c r="K6459" s="11">
        <v>0</v>
      </c>
    </row>
    <row r="6460" spans="6:11" x14ac:dyDescent="0.25">
      <c r="F6460" s="11"/>
      <c r="G6460" s="11"/>
      <c r="K6460" s="11">
        <v>0</v>
      </c>
    </row>
    <row r="6461" spans="6:11" x14ac:dyDescent="0.25">
      <c r="F6461" s="11"/>
      <c r="G6461" s="11"/>
      <c r="K6461" s="11">
        <v>0</v>
      </c>
    </row>
    <row r="6462" spans="6:11" x14ac:dyDescent="0.25">
      <c r="F6462" s="11"/>
      <c r="G6462" s="11"/>
      <c r="K6462" s="11">
        <v>0</v>
      </c>
    </row>
    <row r="6463" spans="6:11" x14ac:dyDescent="0.25">
      <c r="F6463" s="11"/>
      <c r="G6463" s="11"/>
      <c r="K6463" s="11">
        <v>0</v>
      </c>
    </row>
    <row r="6464" spans="6:11" x14ac:dyDescent="0.25">
      <c r="F6464" s="11"/>
      <c r="G6464" s="11"/>
      <c r="K6464" s="11">
        <v>0</v>
      </c>
    </row>
    <row r="6465" spans="6:11" x14ac:dyDescent="0.25">
      <c r="F6465" s="11"/>
      <c r="G6465" s="11"/>
      <c r="K6465" s="11">
        <v>0</v>
      </c>
    </row>
    <row r="6466" spans="6:11" x14ac:dyDescent="0.25">
      <c r="F6466" s="11"/>
      <c r="G6466" s="11"/>
      <c r="K6466" s="11">
        <v>0</v>
      </c>
    </row>
    <row r="6467" spans="6:11" x14ac:dyDescent="0.25">
      <c r="F6467" s="11"/>
      <c r="G6467" s="11"/>
      <c r="K6467" s="11">
        <v>0</v>
      </c>
    </row>
    <row r="6468" spans="6:11" x14ac:dyDescent="0.25">
      <c r="F6468" s="11"/>
      <c r="G6468" s="11"/>
      <c r="K6468" s="11">
        <v>0</v>
      </c>
    </row>
    <row r="6469" spans="6:11" x14ac:dyDescent="0.25">
      <c r="F6469" s="11"/>
      <c r="G6469" s="11"/>
      <c r="K6469" s="11">
        <v>0</v>
      </c>
    </row>
    <row r="6470" spans="6:11" x14ac:dyDescent="0.25">
      <c r="F6470" s="11"/>
      <c r="G6470" s="11"/>
      <c r="K6470" s="11">
        <v>0</v>
      </c>
    </row>
    <row r="6471" spans="6:11" x14ac:dyDescent="0.25">
      <c r="F6471" s="11"/>
      <c r="G6471" s="11"/>
      <c r="K6471" s="11">
        <v>0</v>
      </c>
    </row>
    <row r="6472" spans="6:11" x14ac:dyDescent="0.25">
      <c r="F6472" s="11"/>
      <c r="G6472" s="11"/>
      <c r="K6472" s="11">
        <v>0</v>
      </c>
    </row>
    <row r="6473" spans="6:11" x14ac:dyDescent="0.25">
      <c r="F6473" s="11"/>
      <c r="G6473" s="11"/>
      <c r="K6473" s="11">
        <v>0</v>
      </c>
    </row>
    <row r="6474" spans="6:11" x14ac:dyDescent="0.25">
      <c r="F6474" s="11"/>
      <c r="G6474" s="11"/>
      <c r="K6474" s="11">
        <v>0</v>
      </c>
    </row>
    <row r="6475" spans="6:11" x14ac:dyDescent="0.25">
      <c r="F6475" s="11"/>
      <c r="G6475" s="11"/>
      <c r="K6475" s="11">
        <v>0</v>
      </c>
    </row>
    <row r="6476" spans="6:11" x14ac:dyDescent="0.25">
      <c r="F6476" s="11"/>
      <c r="G6476" s="11"/>
      <c r="K6476" s="11">
        <v>0</v>
      </c>
    </row>
    <row r="6477" spans="6:11" x14ac:dyDescent="0.25">
      <c r="F6477" s="11"/>
      <c r="G6477" s="11"/>
      <c r="K6477" s="11">
        <v>0</v>
      </c>
    </row>
    <row r="6478" spans="6:11" x14ac:dyDescent="0.25">
      <c r="F6478" s="11"/>
      <c r="G6478" s="11"/>
      <c r="K6478" s="11">
        <v>0</v>
      </c>
    </row>
    <row r="6479" spans="6:11" x14ac:dyDescent="0.25">
      <c r="F6479" s="11"/>
      <c r="G6479" s="11"/>
      <c r="K6479" s="11">
        <v>0</v>
      </c>
    </row>
    <row r="6480" spans="6:11" x14ac:dyDescent="0.25">
      <c r="F6480" s="11"/>
      <c r="G6480" s="11"/>
      <c r="K6480" s="11">
        <v>0</v>
      </c>
    </row>
    <row r="6481" spans="6:11" x14ac:dyDescent="0.25">
      <c r="F6481" s="11"/>
      <c r="G6481" s="11"/>
      <c r="K6481" s="11">
        <v>0</v>
      </c>
    </row>
    <row r="6482" spans="6:11" x14ac:dyDescent="0.25">
      <c r="F6482" s="11"/>
      <c r="G6482" s="11"/>
      <c r="K6482" s="11">
        <v>0</v>
      </c>
    </row>
    <row r="6483" spans="6:11" x14ac:dyDescent="0.25">
      <c r="F6483" s="11"/>
      <c r="G6483" s="11"/>
      <c r="K6483" s="11">
        <v>0</v>
      </c>
    </row>
    <row r="6484" spans="6:11" x14ac:dyDescent="0.25">
      <c r="F6484" s="11"/>
      <c r="G6484" s="11"/>
      <c r="K6484" s="11">
        <v>0</v>
      </c>
    </row>
    <row r="6485" spans="6:11" x14ac:dyDescent="0.25">
      <c r="F6485" s="11"/>
      <c r="G6485" s="11"/>
      <c r="K6485" s="11">
        <v>0</v>
      </c>
    </row>
    <row r="6486" spans="6:11" x14ac:dyDescent="0.25">
      <c r="F6486" s="11"/>
      <c r="G6486" s="11"/>
      <c r="K6486" s="11">
        <v>0</v>
      </c>
    </row>
    <row r="6487" spans="6:11" x14ac:dyDescent="0.25">
      <c r="F6487" s="11"/>
      <c r="G6487" s="11"/>
      <c r="K6487" s="11">
        <v>0</v>
      </c>
    </row>
    <row r="6488" spans="6:11" x14ac:dyDescent="0.25">
      <c r="F6488" s="11"/>
      <c r="G6488" s="11"/>
      <c r="K6488" s="11">
        <v>0</v>
      </c>
    </row>
    <row r="6489" spans="6:11" x14ac:dyDescent="0.25">
      <c r="F6489" s="11"/>
      <c r="G6489" s="11"/>
      <c r="K6489" s="11">
        <v>0</v>
      </c>
    </row>
    <row r="6490" spans="6:11" x14ac:dyDescent="0.25">
      <c r="F6490" s="11"/>
      <c r="G6490" s="11"/>
      <c r="K6490" s="11">
        <v>0</v>
      </c>
    </row>
    <row r="6491" spans="6:11" x14ac:dyDescent="0.25">
      <c r="F6491" s="11"/>
      <c r="G6491" s="11"/>
      <c r="K6491" s="11">
        <v>0</v>
      </c>
    </row>
    <row r="6492" spans="6:11" x14ac:dyDescent="0.25">
      <c r="F6492" s="11"/>
      <c r="G6492" s="11"/>
      <c r="K6492" s="11">
        <v>0</v>
      </c>
    </row>
    <row r="6493" spans="6:11" x14ac:dyDescent="0.25">
      <c r="F6493" s="11"/>
      <c r="G6493" s="11"/>
      <c r="K6493" s="11">
        <v>0</v>
      </c>
    </row>
    <row r="6494" spans="6:11" x14ac:dyDescent="0.25">
      <c r="F6494" s="11"/>
      <c r="G6494" s="11"/>
      <c r="K6494" s="11">
        <v>0</v>
      </c>
    </row>
    <row r="6495" spans="6:11" x14ac:dyDescent="0.25">
      <c r="F6495" s="11"/>
      <c r="G6495" s="11"/>
      <c r="K6495" s="11">
        <v>0</v>
      </c>
    </row>
    <row r="6496" spans="6:11" x14ac:dyDescent="0.25">
      <c r="F6496" s="11"/>
      <c r="G6496" s="11"/>
      <c r="K6496" s="11">
        <v>0</v>
      </c>
    </row>
    <row r="6497" spans="6:11" x14ac:dyDescent="0.25">
      <c r="F6497" s="11"/>
      <c r="G6497" s="11"/>
      <c r="K6497" s="11">
        <v>0</v>
      </c>
    </row>
    <row r="6498" spans="6:11" x14ac:dyDescent="0.25">
      <c r="F6498" s="11"/>
      <c r="G6498" s="11"/>
      <c r="K6498" s="11">
        <v>0</v>
      </c>
    </row>
    <row r="6499" spans="6:11" x14ac:dyDescent="0.25">
      <c r="F6499" s="11"/>
      <c r="G6499" s="11"/>
      <c r="K6499" s="11">
        <v>0</v>
      </c>
    </row>
    <row r="6500" spans="6:11" x14ac:dyDescent="0.25">
      <c r="F6500" s="11"/>
      <c r="G6500" s="11"/>
      <c r="K6500" s="11">
        <v>0</v>
      </c>
    </row>
    <row r="6501" spans="6:11" x14ac:dyDescent="0.25">
      <c r="F6501" s="11"/>
      <c r="G6501" s="11"/>
      <c r="K6501" s="11">
        <v>0</v>
      </c>
    </row>
    <row r="6502" spans="6:11" x14ac:dyDescent="0.25">
      <c r="F6502" s="11"/>
      <c r="G6502" s="11"/>
      <c r="K6502" s="11">
        <v>0</v>
      </c>
    </row>
    <row r="6503" spans="6:11" x14ac:dyDescent="0.25">
      <c r="F6503" s="11"/>
      <c r="G6503" s="11"/>
      <c r="K6503" s="11">
        <v>0</v>
      </c>
    </row>
    <row r="6504" spans="6:11" x14ac:dyDescent="0.25">
      <c r="F6504" s="11"/>
      <c r="G6504" s="11"/>
      <c r="K6504" s="11">
        <v>0</v>
      </c>
    </row>
    <row r="6505" spans="6:11" x14ac:dyDescent="0.25">
      <c r="F6505" s="11"/>
      <c r="G6505" s="11"/>
      <c r="K6505" s="11">
        <v>0</v>
      </c>
    </row>
    <row r="6506" spans="6:11" x14ac:dyDescent="0.25">
      <c r="F6506" s="11"/>
      <c r="G6506" s="11"/>
      <c r="K6506" s="11">
        <v>0</v>
      </c>
    </row>
    <row r="6507" spans="6:11" x14ac:dyDescent="0.25">
      <c r="F6507" s="11"/>
      <c r="G6507" s="11"/>
      <c r="K6507" s="11">
        <v>0</v>
      </c>
    </row>
    <row r="6508" spans="6:11" x14ac:dyDescent="0.25">
      <c r="F6508" s="11"/>
      <c r="G6508" s="11"/>
      <c r="K6508" s="11">
        <v>0</v>
      </c>
    </row>
    <row r="6509" spans="6:11" x14ac:dyDescent="0.25">
      <c r="F6509" s="11"/>
      <c r="G6509" s="11"/>
      <c r="K6509" s="11">
        <v>0</v>
      </c>
    </row>
    <row r="6510" spans="6:11" x14ac:dyDescent="0.25">
      <c r="F6510" s="11"/>
      <c r="G6510" s="11"/>
      <c r="K6510" s="11">
        <v>0</v>
      </c>
    </row>
    <row r="6511" spans="6:11" x14ac:dyDescent="0.25">
      <c r="F6511" s="11"/>
      <c r="G6511" s="11"/>
      <c r="K6511" s="11">
        <v>0</v>
      </c>
    </row>
    <row r="6512" spans="6:11" x14ac:dyDescent="0.25">
      <c r="F6512" s="11"/>
      <c r="G6512" s="11"/>
      <c r="K6512" s="11">
        <v>0</v>
      </c>
    </row>
    <row r="6513" spans="6:11" x14ac:dyDescent="0.25">
      <c r="F6513" s="11"/>
      <c r="G6513" s="11"/>
      <c r="K6513" s="11">
        <v>0</v>
      </c>
    </row>
    <row r="6514" spans="6:11" x14ac:dyDescent="0.25">
      <c r="F6514" s="11"/>
      <c r="G6514" s="11"/>
      <c r="K6514" s="11">
        <v>0</v>
      </c>
    </row>
    <row r="6515" spans="6:11" x14ac:dyDescent="0.25">
      <c r="F6515" s="11"/>
      <c r="G6515" s="11"/>
      <c r="K6515" s="11">
        <v>0</v>
      </c>
    </row>
    <row r="6516" spans="6:11" x14ac:dyDescent="0.25">
      <c r="F6516" s="11"/>
      <c r="G6516" s="11"/>
      <c r="K6516" s="11">
        <v>0</v>
      </c>
    </row>
    <row r="6517" spans="6:11" x14ac:dyDescent="0.25">
      <c r="F6517" s="11"/>
      <c r="G6517" s="11"/>
      <c r="K6517" s="11">
        <v>0</v>
      </c>
    </row>
    <row r="6518" spans="6:11" x14ac:dyDescent="0.25">
      <c r="F6518" s="11"/>
      <c r="G6518" s="11"/>
      <c r="K6518" s="11">
        <v>0</v>
      </c>
    </row>
    <row r="6519" spans="6:11" x14ac:dyDescent="0.25">
      <c r="F6519" s="11"/>
      <c r="G6519" s="11"/>
      <c r="K6519" s="11">
        <v>0</v>
      </c>
    </row>
    <row r="6520" spans="6:11" x14ac:dyDescent="0.25">
      <c r="F6520" s="11"/>
      <c r="G6520" s="11"/>
      <c r="K6520" s="11">
        <v>0</v>
      </c>
    </row>
    <row r="6521" spans="6:11" x14ac:dyDescent="0.25">
      <c r="F6521" s="11"/>
      <c r="G6521" s="11"/>
      <c r="K6521" s="11">
        <v>0</v>
      </c>
    </row>
    <row r="6522" spans="6:11" x14ac:dyDescent="0.25">
      <c r="F6522" s="11"/>
      <c r="G6522" s="11"/>
      <c r="K6522" s="11">
        <v>0</v>
      </c>
    </row>
    <row r="6523" spans="6:11" x14ac:dyDescent="0.25">
      <c r="F6523" s="11"/>
      <c r="G6523" s="11"/>
      <c r="K6523" s="11">
        <v>0</v>
      </c>
    </row>
    <row r="6524" spans="6:11" x14ac:dyDescent="0.25">
      <c r="F6524" s="11"/>
      <c r="G6524" s="11"/>
      <c r="K6524" s="11">
        <v>0</v>
      </c>
    </row>
    <row r="6525" spans="6:11" x14ac:dyDescent="0.25">
      <c r="F6525" s="11"/>
      <c r="G6525" s="11"/>
      <c r="K6525" s="11">
        <v>0</v>
      </c>
    </row>
    <row r="6526" spans="6:11" x14ac:dyDescent="0.25">
      <c r="F6526" s="11"/>
      <c r="G6526" s="11"/>
      <c r="K6526" s="11">
        <v>0</v>
      </c>
    </row>
    <row r="6527" spans="6:11" x14ac:dyDescent="0.25">
      <c r="F6527" s="11"/>
      <c r="G6527" s="11"/>
      <c r="K6527" s="11">
        <v>0</v>
      </c>
    </row>
    <row r="6528" spans="6:11" x14ac:dyDescent="0.25">
      <c r="F6528" s="11"/>
      <c r="G6528" s="11"/>
      <c r="K6528" s="11">
        <v>0</v>
      </c>
    </row>
    <row r="6529" spans="6:11" x14ac:dyDescent="0.25">
      <c r="F6529" s="11"/>
      <c r="G6529" s="11"/>
      <c r="K6529" s="11">
        <v>0</v>
      </c>
    </row>
    <row r="6530" spans="6:11" x14ac:dyDescent="0.25">
      <c r="F6530" s="11"/>
      <c r="G6530" s="11"/>
      <c r="K6530" s="11">
        <v>0</v>
      </c>
    </row>
    <row r="6531" spans="6:11" x14ac:dyDescent="0.25">
      <c r="F6531" s="11"/>
      <c r="G6531" s="11"/>
      <c r="K6531" s="11">
        <v>0</v>
      </c>
    </row>
    <row r="6532" spans="6:11" x14ac:dyDescent="0.25">
      <c r="F6532" s="11"/>
      <c r="G6532" s="11"/>
      <c r="K6532" s="11">
        <v>0</v>
      </c>
    </row>
    <row r="6533" spans="6:11" x14ac:dyDescent="0.25">
      <c r="F6533" s="11"/>
      <c r="G6533" s="11"/>
      <c r="K6533" s="11">
        <v>0</v>
      </c>
    </row>
    <row r="6534" spans="6:11" x14ac:dyDescent="0.25">
      <c r="F6534" s="11"/>
      <c r="G6534" s="11"/>
      <c r="K6534" s="11">
        <v>0</v>
      </c>
    </row>
    <row r="6535" spans="6:11" x14ac:dyDescent="0.25">
      <c r="F6535" s="11"/>
      <c r="G6535" s="11"/>
      <c r="K6535" s="11">
        <v>0</v>
      </c>
    </row>
    <row r="6536" spans="6:11" x14ac:dyDescent="0.25">
      <c r="F6536" s="11"/>
      <c r="G6536" s="11"/>
      <c r="K6536" s="11">
        <v>0</v>
      </c>
    </row>
    <row r="6537" spans="6:11" x14ac:dyDescent="0.25">
      <c r="F6537" s="11"/>
      <c r="G6537" s="11"/>
      <c r="K6537" s="11">
        <v>0</v>
      </c>
    </row>
    <row r="6538" spans="6:11" x14ac:dyDescent="0.25">
      <c r="F6538" s="11"/>
      <c r="G6538" s="11"/>
      <c r="K6538" s="11">
        <v>0</v>
      </c>
    </row>
    <row r="6539" spans="6:11" x14ac:dyDescent="0.25">
      <c r="F6539" s="11"/>
      <c r="G6539" s="11"/>
      <c r="K6539" s="11">
        <v>0</v>
      </c>
    </row>
    <row r="6540" spans="6:11" x14ac:dyDescent="0.25">
      <c r="F6540" s="11"/>
      <c r="G6540" s="11"/>
      <c r="K6540" s="11">
        <v>0</v>
      </c>
    </row>
    <row r="6541" spans="6:11" x14ac:dyDescent="0.25">
      <c r="F6541" s="11"/>
      <c r="G6541" s="11"/>
      <c r="K6541" s="11">
        <v>0</v>
      </c>
    </row>
    <row r="6542" spans="6:11" x14ac:dyDescent="0.25">
      <c r="F6542" s="11"/>
      <c r="G6542" s="11"/>
      <c r="K6542" s="11">
        <v>0</v>
      </c>
    </row>
    <row r="6543" spans="6:11" x14ac:dyDescent="0.25">
      <c r="F6543" s="11"/>
      <c r="G6543" s="11"/>
      <c r="K6543" s="11">
        <v>0</v>
      </c>
    </row>
    <row r="6544" spans="6:11" x14ac:dyDescent="0.25">
      <c r="F6544" s="11"/>
      <c r="G6544" s="11"/>
      <c r="K6544" s="11">
        <v>0</v>
      </c>
    </row>
    <row r="6545" spans="6:11" x14ac:dyDescent="0.25">
      <c r="F6545" s="11"/>
      <c r="G6545" s="11"/>
      <c r="K6545" s="11">
        <v>0</v>
      </c>
    </row>
    <row r="6546" spans="6:11" x14ac:dyDescent="0.25">
      <c r="F6546" s="11"/>
      <c r="G6546" s="11"/>
      <c r="K6546" s="11">
        <v>0</v>
      </c>
    </row>
    <row r="6547" spans="6:11" x14ac:dyDescent="0.25">
      <c r="F6547" s="11"/>
      <c r="G6547" s="11"/>
      <c r="K6547" s="11">
        <v>0</v>
      </c>
    </row>
    <row r="6548" spans="6:11" x14ac:dyDescent="0.25">
      <c r="F6548" s="11"/>
      <c r="G6548" s="11"/>
      <c r="K6548" s="11">
        <v>0</v>
      </c>
    </row>
    <row r="6549" spans="6:11" x14ac:dyDescent="0.25">
      <c r="F6549" s="11"/>
      <c r="G6549" s="11"/>
      <c r="K6549" s="11">
        <v>0</v>
      </c>
    </row>
    <row r="6550" spans="6:11" x14ac:dyDescent="0.25">
      <c r="F6550" s="11"/>
      <c r="G6550" s="11"/>
      <c r="K6550" s="11">
        <v>0</v>
      </c>
    </row>
    <row r="6551" spans="6:11" x14ac:dyDescent="0.25">
      <c r="F6551" s="11"/>
      <c r="G6551" s="11"/>
      <c r="K6551" s="11">
        <v>0</v>
      </c>
    </row>
    <row r="6552" spans="6:11" x14ac:dyDescent="0.25">
      <c r="F6552" s="11"/>
      <c r="G6552" s="11"/>
      <c r="K6552" s="11">
        <v>0</v>
      </c>
    </row>
    <row r="6553" spans="6:11" x14ac:dyDescent="0.25">
      <c r="F6553" s="11"/>
      <c r="G6553" s="11"/>
      <c r="K6553" s="11">
        <v>0</v>
      </c>
    </row>
    <row r="6554" spans="6:11" x14ac:dyDescent="0.25">
      <c r="F6554" s="11"/>
      <c r="G6554" s="11"/>
      <c r="K6554" s="11">
        <v>0</v>
      </c>
    </row>
    <row r="6555" spans="6:11" x14ac:dyDescent="0.25">
      <c r="F6555" s="11"/>
      <c r="G6555" s="11"/>
      <c r="K6555" s="11">
        <v>0</v>
      </c>
    </row>
    <row r="6556" spans="6:11" x14ac:dyDescent="0.25">
      <c r="F6556" s="11"/>
      <c r="G6556" s="11"/>
      <c r="K6556" s="11">
        <v>0</v>
      </c>
    </row>
    <row r="6557" spans="6:11" x14ac:dyDescent="0.25">
      <c r="F6557" s="11"/>
      <c r="G6557" s="11"/>
      <c r="K6557" s="11">
        <v>0</v>
      </c>
    </row>
    <row r="6558" spans="6:11" x14ac:dyDescent="0.25">
      <c r="F6558" s="11"/>
      <c r="G6558" s="11"/>
      <c r="K6558" s="11">
        <v>0</v>
      </c>
    </row>
    <row r="6559" spans="6:11" x14ac:dyDescent="0.25">
      <c r="F6559" s="11"/>
      <c r="G6559" s="11"/>
      <c r="K6559" s="11">
        <v>0</v>
      </c>
    </row>
    <row r="6560" spans="6:11" x14ac:dyDescent="0.25">
      <c r="F6560" s="11"/>
      <c r="G6560" s="11"/>
      <c r="K6560" s="11">
        <v>0</v>
      </c>
    </row>
    <row r="6561" spans="6:11" x14ac:dyDescent="0.25">
      <c r="F6561" s="11"/>
      <c r="G6561" s="11"/>
      <c r="K6561" s="11">
        <v>0</v>
      </c>
    </row>
    <row r="6562" spans="6:11" x14ac:dyDescent="0.25">
      <c r="F6562" s="11"/>
      <c r="G6562" s="11"/>
      <c r="K6562" s="11">
        <v>0</v>
      </c>
    </row>
    <row r="6563" spans="6:11" x14ac:dyDescent="0.25">
      <c r="F6563" s="11"/>
      <c r="G6563" s="11"/>
      <c r="K6563" s="11">
        <v>0</v>
      </c>
    </row>
    <row r="6564" spans="6:11" x14ac:dyDescent="0.25">
      <c r="F6564" s="11"/>
      <c r="G6564" s="11"/>
      <c r="K6564" s="11">
        <v>0</v>
      </c>
    </row>
    <row r="6565" spans="6:11" x14ac:dyDescent="0.25">
      <c r="F6565" s="11"/>
      <c r="G6565" s="11"/>
      <c r="K6565" s="11">
        <v>0</v>
      </c>
    </row>
    <row r="6566" spans="6:11" x14ac:dyDescent="0.25">
      <c r="F6566" s="11"/>
      <c r="G6566" s="11"/>
      <c r="K6566" s="11">
        <v>0</v>
      </c>
    </row>
    <row r="6567" spans="6:11" x14ac:dyDescent="0.25">
      <c r="F6567" s="11"/>
      <c r="G6567" s="11"/>
      <c r="K6567" s="11">
        <v>0</v>
      </c>
    </row>
    <row r="6568" spans="6:11" x14ac:dyDescent="0.25">
      <c r="F6568" s="11"/>
      <c r="G6568" s="11"/>
      <c r="K6568" s="11">
        <v>0</v>
      </c>
    </row>
    <row r="6569" spans="6:11" x14ac:dyDescent="0.25">
      <c r="F6569" s="11"/>
      <c r="G6569" s="11"/>
      <c r="K6569" s="11">
        <v>0</v>
      </c>
    </row>
    <row r="6570" spans="6:11" x14ac:dyDescent="0.25">
      <c r="F6570" s="11"/>
      <c r="G6570" s="11"/>
      <c r="K6570" s="11">
        <v>0</v>
      </c>
    </row>
    <row r="6571" spans="6:11" x14ac:dyDescent="0.25">
      <c r="F6571" s="11"/>
      <c r="G6571" s="11"/>
      <c r="K6571" s="11">
        <v>0</v>
      </c>
    </row>
    <row r="6572" spans="6:11" x14ac:dyDescent="0.25">
      <c r="F6572" s="11"/>
      <c r="G6572" s="11"/>
      <c r="K6572" s="11">
        <v>0</v>
      </c>
    </row>
    <row r="6573" spans="6:11" x14ac:dyDescent="0.25">
      <c r="F6573" s="11"/>
      <c r="G6573" s="11"/>
      <c r="K6573" s="11">
        <v>0</v>
      </c>
    </row>
    <row r="6574" spans="6:11" x14ac:dyDescent="0.25">
      <c r="F6574" s="11"/>
      <c r="G6574" s="11"/>
      <c r="K6574" s="11">
        <v>0</v>
      </c>
    </row>
    <row r="6575" spans="6:11" x14ac:dyDescent="0.25">
      <c r="F6575" s="11"/>
      <c r="G6575" s="11"/>
      <c r="K6575" s="11">
        <v>0</v>
      </c>
    </row>
    <row r="6576" spans="6:11" x14ac:dyDescent="0.25">
      <c r="F6576" s="11"/>
      <c r="G6576" s="11"/>
      <c r="K6576" s="11">
        <v>0</v>
      </c>
    </row>
    <row r="6577" spans="6:11" x14ac:dyDescent="0.25">
      <c r="F6577" s="11"/>
      <c r="G6577" s="11"/>
      <c r="K6577" s="11">
        <v>0</v>
      </c>
    </row>
    <row r="6578" spans="6:11" x14ac:dyDescent="0.25">
      <c r="F6578" s="11"/>
      <c r="G6578" s="11"/>
      <c r="K6578" s="11">
        <v>0</v>
      </c>
    </row>
    <row r="6579" spans="6:11" x14ac:dyDescent="0.25">
      <c r="F6579" s="11"/>
      <c r="G6579" s="11"/>
      <c r="K6579" s="11">
        <v>0</v>
      </c>
    </row>
    <row r="6580" spans="6:11" x14ac:dyDescent="0.25">
      <c r="F6580" s="11"/>
      <c r="G6580" s="11"/>
      <c r="K6580" s="11">
        <v>0</v>
      </c>
    </row>
    <row r="6581" spans="6:11" x14ac:dyDescent="0.25">
      <c r="F6581" s="11"/>
      <c r="G6581" s="11"/>
      <c r="K6581" s="11">
        <v>0</v>
      </c>
    </row>
    <row r="6582" spans="6:11" x14ac:dyDescent="0.25">
      <c r="F6582" s="11"/>
      <c r="G6582" s="11"/>
      <c r="K6582" s="11">
        <v>0</v>
      </c>
    </row>
    <row r="6583" spans="6:11" x14ac:dyDescent="0.25">
      <c r="F6583" s="11"/>
      <c r="G6583" s="11"/>
      <c r="K6583" s="11">
        <v>0</v>
      </c>
    </row>
    <row r="6584" spans="6:11" x14ac:dyDescent="0.25">
      <c r="F6584" s="11"/>
      <c r="G6584" s="11"/>
      <c r="K6584" s="11">
        <v>0</v>
      </c>
    </row>
    <row r="6585" spans="6:11" x14ac:dyDescent="0.25">
      <c r="F6585" s="11"/>
      <c r="G6585" s="11"/>
      <c r="K6585" s="11">
        <v>0</v>
      </c>
    </row>
    <row r="6586" spans="6:11" x14ac:dyDescent="0.25">
      <c r="F6586" s="11"/>
      <c r="G6586" s="11"/>
      <c r="K6586" s="11">
        <v>0</v>
      </c>
    </row>
    <row r="6587" spans="6:11" x14ac:dyDescent="0.25">
      <c r="F6587" s="11"/>
      <c r="G6587" s="11"/>
      <c r="K6587" s="11">
        <v>0</v>
      </c>
    </row>
    <row r="6588" spans="6:11" x14ac:dyDescent="0.25">
      <c r="F6588" s="11"/>
      <c r="G6588" s="11"/>
      <c r="K6588" s="11">
        <v>0</v>
      </c>
    </row>
    <row r="6589" spans="6:11" x14ac:dyDescent="0.25">
      <c r="F6589" s="11"/>
      <c r="G6589" s="11"/>
      <c r="K6589" s="11">
        <v>0</v>
      </c>
    </row>
    <row r="6590" spans="6:11" x14ac:dyDescent="0.25">
      <c r="F6590" s="11"/>
      <c r="G6590" s="11"/>
      <c r="K6590" s="11">
        <v>0</v>
      </c>
    </row>
    <row r="6591" spans="6:11" x14ac:dyDescent="0.25">
      <c r="F6591" s="11"/>
      <c r="G6591" s="11"/>
      <c r="K6591" s="11">
        <v>0</v>
      </c>
    </row>
    <row r="6592" spans="6:11" x14ac:dyDescent="0.25">
      <c r="F6592" s="11"/>
      <c r="G6592" s="11"/>
      <c r="K6592" s="11">
        <v>0</v>
      </c>
    </row>
    <row r="6593" spans="6:11" x14ac:dyDescent="0.25">
      <c r="F6593" s="11"/>
      <c r="G6593" s="11"/>
      <c r="K6593" s="11">
        <v>0</v>
      </c>
    </row>
    <row r="6594" spans="6:11" x14ac:dyDescent="0.25">
      <c r="F6594" s="11"/>
      <c r="G6594" s="11"/>
      <c r="K6594" s="11">
        <v>0</v>
      </c>
    </row>
    <row r="6595" spans="6:11" x14ac:dyDescent="0.25">
      <c r="F6595" s="11"/>
      <c r="G6595" s="11"/>
      <c r="K6595" s="11">
        <v>0</v>
      </c>
    </row>
    <row r="6596" spans="6:11" x14ac:dyDescent="0.25">
      <c r="F6596" s="11"/>
      <c r="G6596" s="11"/>
      <c r="K6596" s="11">
        <v>0</v>
      </c>
    </row>
    <row r="6597" spans="6:11" x14ac:dyDescent="0.25">
      <c r="F6597" s="11"/>
      <c r="G6597" s="11"/>
      <c r="K6597" s="11">
        <v>0</v>
      </c>
    </row>
    <row r="6598" spans="6:11" x14ac:dyDescent="0.25">
      <c r="F6598" s="11"/>
      <c r="G6598" s="11"/>
      <c r="K6598" s="11">
        <v>0</v>
      </c>
    </row>
    <row r="6599" spans="6:11" x14ac:dyDescent="0.25">
      <c r="F6599" s="11"/>
      <c r="G6599" s="11"/>
      <c r="K6599" s="11">
        <v>0</v>
      </c>
    </row>
    <row r="6600" spans="6:11" x14ac:dyDescent="0.25">
      <c r="F6600" s="11"/>
      <c r="G6600" s="11"/>
      <c r="K6600" s="11">
        <v>0</v>
      </c>
    </row>
    <row r="6601" spans="6:11" x14ac:dyDescent="0.25">
      <c r="F6601" s="11"/>
      <c r="G6601" s="11"/>
      <c r="K6601" s="11">
        <v>0</v>
      </c>
    </row>
  </sheetData>
  <autoFilter ref="A5:K6601" xr:uid="{3490E8F4-E30F-4BB5-ADD8-20CC547BB3FA}">
    <sortState xmlns:xlrd2="http://schemas.microsoft.com/office/spreadsheetml/2017/richdata2" ref="A6:K6601">
      <sortCondition ref="B5:B6601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22D34AB269804EB410EE3C2BED6C76" ma:contentTypeVersion="3" ma:contentTypeDescription="Create a new document." ma:contentTypeScope="" ma:versionID="c7c9eb3e70d756faae2490f91bd78397">
  <xsd:schema xmlns:xsd="http://www.w3.org/2001/XMLSchema" xmlns:xs="http://www.w3.org/2001/XMLSchema" xmlns:p="http://schemas.microsoft.com/office/2006/metadata/properties" xmlns:ns2="a6c5a6c2-849e-42a8-8bf0-0485ddbe59b2" targetNamespace="http://schemas.microsoft.com/office/2006/metadata/properties" ma:root="true" ma:fieldsID="d4fde571fb4c08294e7b17ba0d2e4515" ns2:_="">
    <xsd:import namespace="a6c5a6c2-849e-42a8-8bf0-0485ddbe59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5a6c2-849e-42a8-8bf0-0485ddbe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7D3708-3354-4C7E-86AE-719A1CA346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A68DAD-4154-4D7F-90D0-C3251A2EE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c5a6c2-849e-42a8-8bf0-0485ddbe59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339E24-CB32-429A-A520-D0C789ADD0C2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6c5a6c2-849e-42a8-8bf0-0485ddbe59b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verzendbestand</vt:lpstr>
    </vt:vector>
  </TitlesOfParts>
  <Manager/>
  <Company>Medux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Sikkens</dc:creator>
  <cp:keywords/>
  <dc:description/>
  <cp:lastModifiedBy>Nathalie de Raaff</cp:lastModifiedBy>
  <cp:revision/>
  <dcterms:created xsi:type="dcterms:W3CDTF">2025-11-26T13:48:23Z</dcterms:created>
  <dcterms:modified xsi:type="dcterms:W3CDTF">2026-02-05T12:16:50Z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0x010100CB22D34AB269804EB410EE3C2BED6C76</vt:lpwstr>
  </property>
  <property fmtid="{D5CDD505-2E9C-101B-9397-08002B2CF9AE}" pid="3" name="MediaServiceImageTags">
    <vt:lpwstr/>
  </property>
</Properties>
</file>